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C2365D66-6B3C-449E-95CC-5E10424154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E" sheetId="2" r:id="rId1"/>
    <sheet name="OS" sheetId="3" r:id="rId2"/>
    <sheet name="MR" sheetId="6" r:id="rId3"/>
    <sheet name="FO" sheetId="7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7" l="1"/>
  <c r="B37" i="6"/>
  <c r="B53" i="3"/>
  <c r="B43" i="2"/>
</calcChain>
</file>

<file path=xl/sharedStrings.xml><?xml version="1.0" encoding="utf-8"?>
<sst xmlns="http://schemas.openxmlformats.org/spreadsheetml/2006/main" count="161" uniqueCount="74">
  <si>
    <t>OE</t>
  </si>
  <si>
    <t>OS</t>
  </si>
  <si>
    <t>ir a BUSCADOR</t>
  </si>
  <si>
    <t>REGION: 2</t>
  </si>
  <si>
    <t>Referencias: Distinguir con color
MAD  azul
Acrecentamiento: verde
Reincorporaciones: violeta
Titulares interinos</t>
  </si>
  <si>
    <t>Otros 
Reubicaciones: naranja
Renuncias: rojo
Consecuencias: làpiz</t>
  </si>
  <si>
    <t>PSICOLOGÍA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</si>
  <si>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OE</t>
    </r>
  </si>
  <si>
    <t>ED 2,3,5,14,18,32,37,40,46,52,63,67,68,69</t>
  </si>
  <si>
    <t>DISTRITO: Avellaneda (005)</t>
  </si>
  <si>
    <t>DNI</t>
  </si>
  <si>
    <t>Puntaje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</si>
  <si>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</si>
  <si>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</si>
  <si>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</si>
  <si>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</si>
  <si>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</si>
  <si>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</si>
  <si>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</si>
  <si>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</si>
  <si>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EP 23</t>
  </si>
  <si>
    <t>SOLUSTRI, Marianela   Nair</t>
  </si>
  <si>
    <t>MG</t>
  </si>
  <si>
    <t>UP</t>
  </si>
  <si>
    <t>S/R</t>
  </si>
  <si>
    <t>EP33</t>
  </si>
  <si>
    <t>EP 41</t>
  </si>
  <si>
    <t>DE LUCA, Mariel Vanesa</t>
  </si>
  <si>
    <t>306.70</t>
  </si>
  <si>
    <t>EP 55</t>
  </si>
  <si>
    <t>6°</t>
  </si>
  <si>
    <t>UF</t>
  </si>
  <si>
    <t>1V/C</t>
  </si>
  <si>
    <t>DE LUCA A OE - EP 41</t>
  </si>
  <si>
    <t>EP 58</t>
  </si>
  <si>
    <t>EP 59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</si>
  <si>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</si>
  <si>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</si>
  <si>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OS</t>
    </r>
  </si>
  <si>
    <t>JI 911</t>
  </si>
  <si>
    <t>EP 1</t>
  </si>
  <si>
    <t>EP 8</t>
  </si>
  <si>
    <t>EP 9</t>
  </si>
  <si>
    <t>1 V/C</t>
  </si>
  <si>
    <t>MORENO M a OS EP 5 (D124)</t>
  </si>
  <si>
    <t>EP35</t>
  </si>
  <si>
    <t>LEDESMA, Patricia Andrea</t>
  </si>
  <si>
    <t>S/P</t>
  </si>
  <si>
    <t>EP 34</t>
  </si>
  <si>
    <t>EP 45</t>
  </si>
  <si>
    <t>RUEDA Vanesa RENUNCIA N° 2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</si>
  <si>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MR</t>
    </r>
  </si>
  <si>
    <t>EP 17</t>
  </si>
  <si>
    <t>EP 33</t>
  </si>
  <si>
    <t>EP 51</t>
  </si>
  <si>
    <t>BENITEZ, Araceli   Belen</t>
  </si>
  <si>
    <t>475.80</t>
  </si>
  <si>
    <t>EP 61</t>
  </si>
  <si>
    <t>EP 60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</si>
  <si>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FO</t>
    </r>
  </si>
  <si>
    <t>#REF!</t>
  </si>
  <si>
    <t>SERVICIO</t>
  </si>
  <si>
    <t>VACANTES</t>
  </si>
  <si>
    <t>NOMBRE Y APELLIDO DOCENTE INGESADO</t>
  </si>
  <si>
    <t>ACCION ESTATUTARIA</t>
  </si>
  <si>
    <t>DOCENTE SALIDO POR MAD</t>
  </si>
  <si>
    <t>MAD</t>
  </si>
  <si>
    <t xml:space="preserve">SAD AVELLANEDA </t>
  </si>
  <si>
    <t>INFORME ENTRADOS Y SALIDOS MAD / REUBICACIONES 2021-2022</t>
  </si>
  <si>
    <t>ENTRADOS Y SALIDOS MAD / REUBICACIONES 2021/2022</t>
  </si>
  <si>
    <t>SAD AVELLANEDA</t>
  </si>
  <si>
    <t>INFORME ENTRADOS Y SALIDOS MAD / ACRECENTAMIENTO 2021-2022</t>
  </si>
  <si>
    <t xml:space="preserve">  </t>
  </si>
  <si>
    <t>INFORME ENTRADOS Y SALIDOS MAD /  REUBICACIONES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</si>
</sst>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</font>
    <font>
      <u/>
      <sz val="12"/>
      <color rgb="FF000000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theme="1"/>
      <name val="Arial Narrow"/>
    </font>
    <font>
      <b/>
      <sz val="11"/>
      <color rgb="FF0066CC"/>
      <name val="Arial Narrow"/>
    </font>
    <font>
      <sz val="11"/>
      <color rgb="FF1155CC"/>
      <name val="Arial Narrow"/>
    </font>
    <font>
      <sz val="12"/>
      <color rgb="FF3C78D8"/>
      <name val="Arial Narrow"/>
    </font>
    <font>
      <b/>
      <sz val="11"/>
      <color rgb="FF0000FF"/>
      <name val="Arial"/>
    </font>
    <font>
      <b/>
      <sz val="11"/>
      <color theme="4"/>
      <name val="Arial Narrow"/>
    </font>
    <font>
      <sz val="11"/>
      <color rgb="FFFF0000"/>
      <name val="Arial Narrow"/>
    </font>
    <font>
      <sz val="11"/>
      <color rgb="FF0066CC"/>
      <name val="Arial Narrow"/>
    </font>
    <font>
      <sz val="12"/>
      <color rgb="FF000000"/>
      <name val="Arial Narrow"/>
    </font>
    <font>
      <sz val="11"/>
      <color rgb="FF0066CC"/>
      <name val="Arial"/>
    </font>
    <font>
      <sz val="11"/>
      <color theme="1"/>
      <name val="Arial"/>
    </font>
    <font>
      <sz val="11"/>
      <color theme="0"/>
      <name val="Calibri"/>
    </font>
    <font>
      <sz val="12"/>
      <color rgb="FF0066CC"/>
      <name val="Arial"/>
    </font>
    <font>
      <sz val="11"/>
      <color rgb="FF0066CC"/>
      <name val="Calibri"/>
    </font>
    <font>
      <sz val="11"/>
      <color theme="1"/>
      <name val="Calibri"/>
    </font>
    <font>
      <sz val="11"/>
      <color theme="4"/>
      <name val="Arial Narrow"/>
    </font>
    <font>
      <sz val="11"/>
      <color rgb="FF000000"/>
      <name val="Arial"/>
    </font>
    <font>
      <sz val="11"/>
      <color rgb="FF4F81BD"/>
      <name val="Arial Narrow"/>
    </font>
    <font>
      <sz val="11"/>
      <name val="Arial"/>
    </font>
    <font>
      <b/>
      <sz val="11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1" xfId="0" applyFont="1" applyFill="1" applyBorder="1" applyAlignment="1"/>
    <xf numFmtId="0" fontId="9" fillId="2" borderId="16" xfId="0" applyFont="1" applyFill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12" fillId="2" borderId="16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3" fontId="13" fillId="0" borderId="16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vertical="center"/>
    </xf>
    <xf numFmtId="3" fontId="14" fillId="2" borderId="16" xfId="0" applyNumberFormat="1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vertical="center"/>
    </xf>
    <xf numFmtId="0" fontId="9" fillId="2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10" fillId="2" borderId="16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/>
    </xf>
    <xf numFmtId="1" fontId="21" fillId="3" borderId="1" xfId="0" applyNumberFormat="1" applyFont="1" applyFill="1" applyBorder="1" applyAlignment="1">
      <alignment horizontal="center"/>
    </xf>
    <xf numFmtId="0" fontId="22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/>
    <xf numFmtId="0" fontId="9" fillId="2" borderId="19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vertical="center"/>
    </xf>
    <xf numFmtId="0" fontId="9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left" vertical="center"/>
    </xf>
    <xf numFmtId="0" fontId="9" fillId="2" borderId="1" xfId="0" applyFont="1" applyFill="1" applyBorder="1" applyAlignment="1"/>
    <xf numFmtId="0" fontId="9" fillId="2" borderId="12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/>
    </xf>
    <xf numFmtId="0" fontId="25" fillId="2" borderId="16" xfId="0" applyFont="1" applyFill="1" applyBorder="1" applyAlignment="1">
      <alignment horizontal="left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0" fillId="2" borderId="21" xfId="0" applyFont="1" applyFill="1" applyBorder="1" applyAlignment="1">
      <alignment horizontal="center"/>
    </xf>
    <xf numFmtId="0" fontId="0" fillId="2" borderId="20" xfId="0" applyFont="1" applyFill="1" applyBorder="1" applyAlignment="1"/>
    <xf numFmtId="0" fontId="27" fillId="2" borderId="16" xfId="0" applyFont="1" applyFill="1" applyBorder="1" applyAlignment="1">
      <alignment horizontal="left" vertical="center"/>
    </xf>
    <xf numFmtId="0" fontId="27" fillId="2" borderId="16" xfId="0" applyFont="1" applyFill="1" applyBorder="1" applyAlignment="1">
      <alignment horizontal="center" vertical="center"/>
    </xf>
    <xf numFmtId="0" fontId="0" fillId="2" borderId="22" xfId="0" applyFont="1" applyFill="1" applyBorder="1" applyAlignment="1"/>
    <xf numFmtId="0" fontId="8" fillId="6" borderId="16" xfId="0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vertical="center"/>
    </xf>
    <xf numFmtId="0" fontId="29" fillId="2" borderId="16" xfId="0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center" vertical="center" wrapText="1"/>
    </xf>
    <xf numFmtId="0" fontId="30" fillId="2" borderId="16" xfId="0" applyFont="1" applyFill="1" applyBorder="1" applyAlignment="1">
      <alignment horizontal="center" vertical="center"/>
    </xf>
    <xf numFmtId="3" fontId="29" fillId="2" borderId="16" xfId="0" applyNumberFormat="1" applyFont="1" applyFill="1" applyBorder="1" applyAlignment="1">
      <alignment horizontal="center" vertical="center"/>
    </xf>
    <xf numFmtId="0" fontId="30" fillId="2" borderId="16" xfId="0" applyFont="1" applyFill="1" applyBorder="1" applyAlignment="1">
      <alignment vertical="center"/>
    </xf>
    <xf numFmtId="3" fontId="30" fillId="2" borderId="16" xfId="0" applyNumberFormat="1" applyFont="1" applyFill="1" applyBorder="1" applyAlignment="1">
      <alignment horizontal="center" vertical="center"/>
    </xf>
    <xf numFmtId="0" fontId="30" fillId="2" borderId="16" xfId="0" applyFont="1" applyFill="1" applyBorder="1" applyAlignment="1">
      <alignment horizontal="left" vertical="center"/>
    </xf>
    <xf numFmtId="0" fontId="31" fillId="0" borderId="0" xfId="0" applyFont="1" applyAlignment="1">
      <alignment vertical="center"/>
    </xf>
    <xf numFmtId="3" fontId="31" fillId="0" borderId="16" xfId="0" applyNumberFormat="1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3" fontId="29" fillId="2" borderId="16" xfId="0" applyNumberFormat="1" applyFont="1" applyFill="1" applyBorder="1" applyAlignment="1">
      <alignment horizontal="left" vertical="center"/>
    </xf>
    <xf numFmtId="0" fontId="29" fillId="2" borderId="17" xfId="0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left" vertical="center"/>
    </xf>
    <xf numFmtId="0" fontId="29" fillId="2" borderId="17" xfId="0" applyFont="1" applyFill="1" applyBorder="1" applyAlignment="1">
      <alignment horizontal="left" vertical="center"/>
    </xf>
    <xf numFmtId="0" fontId="30" fillId="2" borderId="17" xfId="0" applyFont="1" applyFill="1" applyBorder="1" applyAlignment="1">
      <alignment horizontal="center" vertical="center"/>
    </xf>
    <xf numFmtId="0" fontId="30" fillId="2" borderId="16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vertical="center"/>
    </xf>
    <xf numFmtId="3" fontId="30" fillId="2" borderId="16" xfId="0" applyNumberFormat="1" applyFont="1" applyFill="1" applyBorder="1" applyAlignment="1">
      <alignment horizontal="left" vertical="center"/>
    </xf>
    <xf numFmtId="0" fontId="30" fillId="2" borderId="18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left"/>
    </xf>
    <xf numFmtId="0" fontId="3" fillId="0" borderId="22" xfId="0" applyFont="1" applyBorder="1"/>
    <xf numFmtId="0" fontId="33" fillId="2" borderId="22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34" fillId="0" borderId="22" xfId="0" applyFont="1" applyBorder="1"/>
    <xf numFmtId="0" fontId="24" fillId="8" borderId="19" xfId="0" applyFont="1" applyFill="1" applyBorder="1" applyAlignment="1">
      <alignment horizontal="center" vertical="center"/>
    </xf>
    <xf numFmtId="0" fontId="28" fillId="9" borderId="15" xfId="0" applyFont="1" applyFill="1" applyBorder="1"/>
    <xf numFmtId="0" fontId="32" fillId="2" borderId="2" xfId="0" applyFont="1" applyFill="1" applyBorder="1" applyAlignment="1">
      <alignment horizontal="center"/>
    </xf>
    <xf numFmtId="0" fontId="3" fillId="0" borderId="3" xfId="0" applyFont="1" applyBorder="1"/>
    <xf numFmtId="0" fontId="2" fillId="2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 wrapText="1"/>
    </xf>
    <xf numFmtId="0" fontId="3" fillId="0" borderId="5" xfId="0" applyFont="1" applyBorder="1"/>
    <xf numFmtId="0" fontId="5" fillId="2" borderId="22" xfId="0" applyFont="1" applyFill="1" applyBorder="1" applyAlignment="1">
      <alignment horizontal="left" vertical="center" wrapText="1"/>
    </xf>
    <xf numFmtId="0" fontId="3" fillId="0" borderId="22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7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0" borderId="8" xfId="0" applyFont="1" applyBorder="1"/>
    <xf numFmtId="0" fontId="24" fillId="6" borderId="17" xfId="0" applyFont="1" applyFill="1" applyBorder="1" applyAlignment="1">
      <alignment horizontal="center" vertical="center"/>
    </xf>
    <xf numFmtId="0" fontId="28" fillId="7" borderId="14" xfId="0" applyFont="1" applyFill="1" applyBorder="1"/>
    <xf numFmtId="0" fontId="28" fillId="7" borderId="18" xfId="0" applyFont="1" applyFill="1" applyBorder="1"/>
    <xf numFmtId="0" fontId="24" fillId="5" borderId="19" xfId="0" applyFont="1" applyFill="1" applyBorder="1" applyAlignment="1">
      <alignment horizontal="center" vertical="center" wrapText="1"/>
    </xf>
    <xf numFmtId="0" fontId="28" fillId="4" borderId="15" xfId="0" applyFont="1" applyFill="1" applyBorder="1"/>
    <xf numFmtId="0" fontId="6" fillId="2" borderId="4" xfId="0" applyFont="1" applyFill="1" applyBorder="1" applyAlignment="1">
      <alignment horizontal="left" wrapText="1"/>
    </xf>
    <xf numFmtId="0" fontId="6" fillId="2" borderId="22" xfId="0" applyFont="1" applyFill="1" applyBorder="1" applyAlignment="1">
      <alignment horizontal="left" wrapText="1"/>
    </xf>
    <xf numFmtId="0" fontId="8" fillId="6" borderId="19" xfId="0" applyFont="1" applyFill="1" applyBorder="1" applyAlignment="1">
      <alignment horizontal="center" vertical="center"/>
    </xf>
    <xf numFmtId="0" fontId="28" fillId="7" borderId="15" xfId="0" applyFont="1" applyFill="1" applyBorder="1"/>
    <xf numFmtId="0" fontId="2" fillId="2" borderId="7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76200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142875</xdr:rowOff>
    </xdr:from>
    <xdr:ext cx="157162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419100</xdr:colOff>
      <xdr:row>1</xdr:row>
      <xdr:rowOff>123825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752475</xdr:colOff>
      <xdr:row>0</xdr:row>
      <xdr:rowOff>161925</xdr:rowOff>
    </xdr:from>
    <xdr:ext cx="0" cy="2857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workbookViewId="0">
      <selection activeCell="F14" sqref="F14"/>
    </sheetView>
  </sheetViews>
  <sheetFormatPr baseColWidth="10" defaultColWidth="14.44140625" defaultRowHeight="15" customHeight="1"/>
  <cols>
    <col min="1" max="2" width="11.109375" customWidth="1"/>
    <col min="3" max="3" width="38.5546875" customWidth="1"/>
    <col min="4" max="4" width="20.6640625" customWidth="1"/>
    <col min="5" max="5" width="16.109375" customWidth="1"/>
    <col min="6" max="6" width="18.88671875" customWidth="1"/>
    <col min="7" max="7" width="6.44140625" customWidth="1"/>
    <col min="8" max="8" width="9.44140625" customWidth="1"/>
    <col min="9" max="9" width="16.44140625" customWidth="1"/>
    <col min="10" max="11" width="7.6640625" customWidth="1"/>
    <col min="12" max="13" width="6.6640625" customWidth="1"/>
    <col min="14" max="14" width="32.6640625" customWidth="1"/>
    <col min="15" max="15" width="11.44140625" customWidth="1"/>
    <col min="16" max="16" width="11.44140625" hidden="1" customWidth="1"/>
    <col min="17" max="26" width="10" hidden="1" customWidth="1"/>
  </cols>
  <sheetData>
    <row r="1" spans="1:26" ht="15.75" customHeight="1">
      <c r="A1" s="1" t="s">
        <v>2</v>
      </c>
      <c r="B1" s="2"/>
      <c r="C1" s="108" t="s">
        <v>67</v>
      </c>
      <c r="D1" s="109"/>
      <c r="E1" s="109"/>
      <c r="F1" s="109"/>
      <c r="G1" s="109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10" t="s">
        <v>3</v>
      </c>
      <c r="B2" s="109"/>
      <c r="C2" s="109"/>
      <c r="D2" s="98"/>
      <c r="E2" s="5"/>
      <c r="F2" s="6"/>
      <c r="G2" s="6"/>
      <c r="H2" s="6"/>
      <c r="I2" s="111"/>
      <c r="J2" s="112"/>
      <c r="K2" s="128"/>
      <c r="L2" s="112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>
      <c r="A3" s="99"/>
      <c r="B3" s="100"/>
      <c r="C3" s="100"/>
      <c r="D3" s="101" t="s">
        <v>69</v>
      </c>
      <c r="E3" s="102"/>
      <c r="F3" s="103"/>
      <c r="G3" s="103"/>
      <c r="H3" s="103"/>
      <c r="I3" s="113"/>
      <c r="J3" s="114"/>
      <c r="K3" s="129"/>
      <c r="L3" s="114"/>
      <c r="M3" s="10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 ht="18.75" customHeight="1">
      <c r="A4" s="119" t="s">
        <v>6</v>
      </c>
      <c r="B4" s="109"/>
      <c r="C4" s="120" t="s">
        <v>7</v>
      </c>
      <c r="D4" s="109"/>
      <c r="E4" s="109"/>
      <c r="F4" s="109"/>
      <c r="G4" s="109"/>
      <c r="H4" s="3"/>
      <c r="I4" s="115"/>
      <c r="J4" s="116"/>
      <c r="K4" s="115"/>
      <c r="L4" s="116"/>
      <c r="M4" s="3"/>
      <c r="N4" s="4"/>
      <c r="O4" s="4"/>
      <c r="P4" s="4" t="s">
        <v>8</v>
      </c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132" t="s">
        <v>9</v>
      </c>
      <c r="B5" s="122"/>
      <c r="C5" s="122"/>
      <c r="D5" s="3"/>
      <c r="E5" s="3"/>
      <c r="F5" s="3"/>
      <c r="G5" s="121"/>
      <c r="H5" s="122"/>
      <c r="I5" s="117"/>
      <c r="J5" s="118"/>
      <c r="K5" s="117"/>
      <c r="L5" s="118"/>
      <c r="M5" s="7"/>
      <c r="N5" s="8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33" t="s">
        <v>61</v>
      </c>
      <c r="B6" s="134" t="s">
        <v>62</v>
      </c>
      <c r="C6" s="135" t="s">
        <v>63</v>
      </c>
      <c r="D6" s="135" t="s">
        <v>10</v>
      </c>
      <c r="E6" s="126" t="s">
        <v>11</v>
      </c>
      <c r="F6" s="126" t="s">
        <v>64</v>
      </c>
      <c r="G6" s="123" t="s">
        <v>12</v>
      </c>
      <c r="H6" s="124"/>
      <c r="I6" s="124"/>
      <c r="J6" s="124"/>
      <c r="K6" s="125"/>
      <c r="L6" s="130" t="s">
        <v>13</v>
      </c>
      <c r="M6" s="130" t="s">
        <v>14</v>
      </c>
      <c r="N6" s="106" t="s">
        <v>65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>
      <c r="A7" s="127"/>
      <c r="B7" s="127"/>
      <c r="C7" s="127"/>
      <c r="D7" s="127"/>
      <c r="E7" s="127"/>
      <c r="F7" s="127"/>
      <c r="G7" s="75" t="s">
        <v>15</v>
      </c>
      <c r="H7" s="75" t="s">
        <v>16</v>
      </c>
      <c r="I7" s="75" t="s">
        <v>17</v>
      </c>
      <c r="J7" s="75" t="s">
        <v>18</v>
      </c>
      <c r="K7" s="75" t="s">
        <v>19</v>
      </c>
      <c r="L7" s="131"/>
      <c r="M7" s="131"/>
      <c r="N7" s="10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.75" customHeight="1">
      <c r="A8" s="9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9"/>
      <c r="B9" s="10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3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9"/>
      <c r="B10" s="15"/>
      <c r="C10" s="16"/>
      <c r="D10" s="17"/>
      <c r="E10" s="17"/>
      <c r="F10" s="18"/>
      <c r="G10" s="18"/>
      <c r="H10" s="18"/>
      <c r="I10" s="18"/>
      <c r="J10" s="18"/>
      <c r="K10" s="18"/>
      <c r="L10" s="18"/>
      <c r="M10" s="18"/>
      <c r="N10" s="13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9"/>
      <c r="B11" s="10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9"/>
      <c r="B12" s="10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2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9"/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3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9"/>
      <c r="B14" s="10"/>
      <c r="C14" s="76"/>
      <c r="D14" s="77"/>
      <c r="E14" s="78"/>
      <c r="F14" s="78"/>
      <c r="G14" s="77"/>
      <c r="H14" s="79"/>
      <c r="I14" s="79"/>
      <c r="J14" s="77"/>
      <c r="K14" s="77"/>
      <c r="L14" s="77"/>
      <c r="M14" s="77"/>
      <c r="N14" s="76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9"/>
      <c r="B15" s="10"/>
      <c r="C15" s="76"/>
      <c r="D15" s="80"/>
      <c r="E15" s="77"/>
      <c r="F15" s="77"/>
      <c r="G15" s="77"/>
      <c r="H15" s="79"/>
      <c r="I15" s="79"/>
      <c r="J15" s="77"/>
      <c r="K15" s="77"/>
      <c r="L15" s="77"/>
      <c r="M15" s="77"/>
      <c r="N15" s="76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9"/>
      <c r="B16" s="10"/>
      <c r="C16" s="76"/>
      <c r="D16" s="80"/>
      <c r="E16" s="77"/>
      <c r="F16" s="77"/>
      <c r="G16" s="77"/>
      <c r="H16" s="79"/>
      <c r="I16" s="79"/>
      <c r="J16" s="77"/>
      <c r="K16" s="77"/>
      <c r="L16" s="77"/>
      <c r="M16" s="77"/>
      <c r="N16" s="76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9"/>
      <c r="B17" s="24"/>
      <c r="C17" s="76"/>
      <c r="D17" s="80"/>
      <c r="E17" s="77"/>
      <c r="F17" s="77"/>
      <c r="G17" s="77"/>
      <c r="H17" s="79"/>
      <c r="I17" s="79"/>
      <c r="J17" s="77"/>
      <c r="K17" s="77"/>
      <c r="L17" s="77"/>
      <c r="M17" s="77"/>
      <c r="N17" s="76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9"/>
      <c r="B18" s="24"/>
      <c r="C18" s="76"/>
      <c r="D18" s="80"/>
      <c r="E18" s="77"/>
      <c r="F18" s="77"/>
      <c r="G18" s="77"/>
      <c r="H18" s="79"/>
      <c r="I18" s="79"/>
      <c r="J18" s="77"/>
      <c r="K18" s="77"/>
      <c r="L18" s="77"/>
      <c r="M18" s="77"/>
      <c r="N18" s="76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9" t="s">
        <v>20</v>
      </c>
      <c r="B19" s="25">
        <v>1</v>
      </c>
      <c r="C19" s="81" t="s">
        <v>21</v>
      </c>
      <c r="D19" s="82">
        <v>35204120</v>
      </c>
      <c r="E19" s="79">
        <v>430</v>
      </c>
      <c r="F19" s="79" t="s">
        <v>66</v>
      </c>
      <c r="G19" s="79" t="s">
        <v>22</v>
      </c>
      <c r="H19" s="79"/>
      <c r="I19" s="79"/>
      <c r="J19" s="79">
        <v>5</v>
      </c>
      <c r="K19" s="79" t="s">
        <v>20</v>
      </c>
      <c r="L19" s="79" t="s">
        <v>23</v>
      </c>
      <c r="M19" s="79" t="s">
        <v>24</v>
      </c>
      <c r="N19" s="81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9"/>
      <c r="B20" s="25"/>
      <c r="C20" s="76"/>
      <c r="D20" s="80"/>
      <c r="E20" s="77"/>
      <c r="F20" s="77"/>
      <c r="G20" s="77"/>
      <c r="H20" s="79"/>
      <c r="I20" s="79"/>
      <c r="J20" s="77"/>
      <c r="K20" s="77"/>
      <c r="L20" s="77"/>
      <c r="M20" s="77"/>
      <c r="N20" s="81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9"/>
      <c r="B21" s="10"/>
      <c r="C21" s="76"/>
      <c r="D21" s="80"/>
      <c r="E21" s="77"/>
      <c r="F21" s="77"/>
      <c r="G21" s="77"/>
      <c r="H21" s="79"/>
      <c r="I21" s="79"/>
      <c r="J21" s="77"/>
      <c r="K21" s="77"/>
      <c r="L21" s="77"/>
      <c r="M21" s="77"/>
      <c r="N21" s="7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9"/>
      <c r="B22" s="10"/>
      <c r="C22" s="83"/>
      <c r="D22" s="82"/>
      <c r="E22" s="79"/>
      <c r="F22" s="79"/>
      <c r="G22" s="79"/>
      <c r="H22" s="79"/>
      <c r="I22" s="79"/>
      <c r="J22" s="79"/>
      <c r="K22" s="79"/>
      <c r="L22" s="79"/>
      <c r="M22" s="79"/>
      <c r="N22" s="76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9"/>
      <c r="B23" s="10"/>
      <c r="C23" s="83"/>
      <c r="D23" s="82"/>
      <c r="E23" s="79"/>
      <c r="F23" s="79"/>
      <c r="G23" s="79"/>
      <c r="H23" s="79"/>
      <c r="I23" s="79"/>
      <c r="J23" s="79"/>
      <c r="K23" s="79"/>
      <c r="L23" s="79"/>
      <c r="M23" s="79"/>
      <c r="N23" s="76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9"/>
      <c r="B24" s="10"/>
      <c r="C24" s="83"/>
      <c r="D24" s="82"/>
      <c r="E24" s="79"/>
      <c r="F24" s="79"/>
      <c r="G24" s="79"/>
      <c r="H24" s="79"/>
      <c r="I24" s="79"/>
      <c r="J24" s="79"/>
      <c r="K24" s="79"/>
      <c r="L24" s="79"/>
      <c r="M24" s="79"/>
      <c r="N24" s="76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9" t="s">
        <v>25</v>
      </c>
      <c r="B25" s="23">
        <v>1</v>
      </c>
      <c r="C25" s="83"/>
      <c r="D25" s="82"/>
      <c r="E25" s="79"/>
      <c r="F25" s="79"/>
      <c r="G25" s="79"/>
      <c r="H25" s="79"/>
      <c r="I25" s="79"/>
      <c r="J25" s="79"/>
      <c r="K25" s="79"/>
      <c r="L25" s="79"/>
      <c r="M25" s="79"/>
      <c r="N25" s="76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9"/>
      <c r="B26" s="23"/>
      <c r="C26" s="83"/>
      <c r="D26" s="82"/>
      <c r="E26" s="79"/>
      <c r="F26" s="79"/>
      <c r="G26" s="79"/>
      <c r="H26" s="79"/>
      <c r="I26" s="79"/>
      <c r="J26" s="79"/>
      <c r="K26" s="79"/>
      <c r="L26" s="79"/>
      <c r="M26" s="79"/>
      <c r="N26" s="76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8.75" customHeight="1">
      <c r="A27" s="9"/>
      <c r="B27" s="23"/>
      <c r="C27" s="83"/>
      <c r="D27" s="82"/>
      <c r="E27" s="79"/>
      <c r="F27" s="79"/>
      <c r="G27" s="79"/>
      <c r="H27" s="79"/>
      <c r="I27" s="79"/>
      <c r="J27" s="79"/>
      <c r="K27" s="79"/>
      <c r="L27" s="79"/>
      <c r="M27" s="79"/>
      <c r="N27" s="81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8.75" customHeight="1">
      <c r="A28" s="9"/>
      <c r="B28" s="10"/>
      <c r="C28" s="76"/>
      <c r="D28" s="77"/>
      <c r="E28" s="77"/>
      <c r="F28" s="77"/>
      <c r="G28" s="77"/>
      <c r="H28" s="79"/>
      <c r="I28" s="79"/>
      <c r="J28" s="77"/>
      <c r="K28" s="77"/>
      <c r="L28" s="77"/>
      <c r="M28" s="77"/>
      <c r="N28" s="83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8.75" customHeight="1">
      <c r="A29" s="9"/>
      <c r="B29" s="10"/>
      <c r="C29" s="76"/>
      <c r="D29" s="77"/>
      <c r="E29" s="77"/>
      <c r="F29" s="77"/>
      <c r="G29" s="77"/>
      <c r="H29" s="79"/>
      <c r="I29" s="79"/>
      <c r="J29" s="77"/>
      <c r="K29" s="77"/>
      <c r="L29" s="77"/>
      <c r="M29" s="77"/>
      <c r="N29" s="83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8.75" customHeight="1">
      <c r="A30" s="28" t="s">
        <v>26</v>
      </c>
      <c r="B30" s="29">
        <v>1</v>
      </c>
      <c r="C30" s="81" t="s">
        <v>27</v>
      </c>
      <c r="D30" s="82">
        <v>25747011</v>
      </c>
      <c r="E30" s="79" t="s">
        <v>28</v>
      </c>
      <c r="F30" s="79" t="s">
        <v>66</v>
      </c>
      <c r="G30" s="79" t="s">
        <v>0</v>
      </c>
      <c r="H30" s="79"/>
      <c r="I30" s="79"/>
      <c r="J30" s="79">
        <v>5</v>
      </c>
      <c r="K30" s="79" t="s">
        <v>29</v>
      </c>
      <c r="L30" s="79" t="s">
        <v>30</v>
      </c>
      <c r="M30" s="79" t="s">
        <v>31</v>
      </c>
      <c r="N30" s="83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8.75" customHeight="1">
      <c r="A31" s="9"/>
      <c r="B31" s="10"/>
      <c r="C31" s="76"/>
      <c r="D31" s="77"/>
      <c r="E31" s="77"/>
      <c r="F31" s="77"/>
      <c r="G31" s="77"/>
      <c r="H31" s="79"/>
      <c r="I31" s="79"/>
      <c r="J31" s="77"/>
      <c r="K31" s="77"/>
      <c r="L31" s="77"/>
      <c r="M31" s="77"/>
      <c r="N31" s="83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8.75" customHeight="1">
      <c r="A32" s="9"/>
      <c r="B32" s="10"/>
      <c r="C32" s="76"/>
      <c r="D32" s="77"/>
      <c r="E32" s="77"/>
      <c r="F32" s="77"/>
      <c r="G32" s="77"/>
      <c r="H32" s="79"/>
      <c r="I32" s="79"/>
      <c r="J32" s="77"/>
      <c r="K32" s="77"/>
      <c r="L32" s="77"/>
      <c r="M32" s="77"/>
      <c r="N32" s="83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8.75" customHeight="1">
      <c r="A33" s="28" t="s">
        <v>29</v>
      </c>
      <c r="B33" s="30" t="s">
        <v>32</v>
      </c>
      <c r="C33" s="84"/>
      <c r="D33" s="85"/>
      <c r="E33" s="85"/>
      <c r="F33" s="86"/>
      <c r="G33" s="86"/>
      <c r="H33" s="86"/>
      <c r="I33" s="86"/>
      <c r="J33" s="86"/>
      <c r="K33" s="86"/>
      <c r="L33" s="86"/>
      <c r="M33" s="86"/>
      <c r="N33" s="81" t="s">
        <v>33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8.75" customHeight="1">
      <c r="A34" s="9"/>
      <c r="B34" s="10"/>
      <c r="C34" s="76"/>
      <c r="D34" s="80"/>
      <c r="E34" s="77"/>
      <c r="F34" s="77"/>
      <c r="G34" s="77"/>
      <c r="H34" s="79"/>
      <c r="I34" s="79"/>
      <c r="J34" s="77"/>
      <c r="K34" s="77"/>
      <c r="L34" s="77"/>
      <c r="M34" s="77"/>
      <c r="N34" s="81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8.75" customHeight="1">
      <c r="A35" s="9"/>
      <c r="B35" s="10"/>
      <c r="C35" s="76"/>
      <c r="D35" s="80"/>
      <c r="E35" s="77"/>
      <c r="F35" s="77"/>
      <c r="G35" s="77"/>
      <c r="H35" s="79"/>
      <c r="I35" s="79"/>
      <c r="J35" s="77"/>
      <c r="K35" s="77"/>
      <c r="L35" s="77"/>
      <c r="M35" s="77"/>
      <c r="N35" s="81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8.75" customHeight="1">
      <c r="A36" s="9" t="s">
        <v>34</v>
      </c>
      <c r="B36" s="23">
        <v>1</v>
      </c>
      <c r="C36" s="76"/>
      <c r="D36" s="87"/>
      <c r="E36" s="77"/>
      <c r="F36" s="77"/>
      <c r="G36" s="77"/>
      <c r="H36" s="79"/>
      <c r="I36" s="79"/>
      <c r="J36" s="77"/>
      <c r="K36" s="77"/>
      <c r="L36" s="77"/>
      <c r="M36" s="77"/>
      <c r="N36" s="81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.75" customHeight="1">
      <c r="A37" s="9"/>
      <c r="B37" s="23"/>
      <c r="C37" s="76"/>
      <c r="D37" s="87"/>
      <c r="E37" s="77"/>
      <c r="F37" s="77"/>
      <c r="G37" s="77"/>
      <c r="H37" s="79"/>
      <c r="I37" s="79"/>
      <c r="J37" s="77"/>
      <c r="K37" s="77"/>
      <c r="L37" s="77"/>
      <c r="M37" s="77"/>
      <c r="N37" s="81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8.75" customHeight="1">
      <c r="A38" s="9" t="s">
        <v>35</v>
      </c>
      <c r="B38" s="32">
        <v>1</v>
      </c>
      <c r="C38" s="76"/>
      <c r="D38" s="88"/>
      <c r="E38" s="77"/>
      <c r="F38" s="77"/>
      <c r="G38" s="77"/>
      <c r="H38" s="79"/>
      <c r="I38" s="79"/>
      <c r="J38" s="89"/>
      <c r="K38" s="77"/>
      <c r="L38" s="77"/>
      <c r="M38" s="77"/>
      <c r="N38" s="81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8.75" customHeight="1">
      <c r="A39" s="9"/>
      <c r="B39" s="32"/>
      <c r="C39" s="76"/>
      <c r="D39" s="88"/>
      <c r="E39" s="77"/>
      <c r="F39" s="77"/>
      <c r="G39" s="77"/>
      <c r="H39" s="79"/>
      <c r="I39" s="79"/>
      <c r="J39" s="89"/>
      <c r="K39" s="77"/>
      <c r="L39" s="77"/>
      <c r="M39" s="77"/>
      <c r="N39" s="81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8.75" customHeight="1">
      <c r="A40" s="13"/>
      <c r="B40" s="32"/>
      <c r="C40" s="90"/>
      <c r="D40" s="91"/>
      <c r="E40" s="77"/>
      <c r="F40" s="77"/>
      <c r="G40" s="77"/>
      <c r="H40" s="79"/>
      <c r="I40" s="79"/>
      <c r="J40" s="89"/>
      <c r="K40" s="77"/>
      <c r="L40" s="77"/>
      <c r="M40" s="77"/>
      <c r="N40" s="90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9.5" customHeight="1">
      <c r="A41" s="33"/>
      <c r="B41" s="34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7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38"/>
      <c r="B42" s="2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7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39" t="s">
        <v>36</v>
      </c>
      <c r="B43" s="40">
        <f>SUM($B$8:B41)</f>
        <v>5</v>
      </c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7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39" t="s">
        <v>37</v>
      </c>
      <c r="B44" s="41" t="s">
        <v>60</v>
      </c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38"/>
      <c r="B45" s="2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38"/>
      <c r="B46" s="2"/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38"/>
      <c r="B47" s="2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45"/>
      <c r="B48" s="2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38"/>
      <c r="B49" s="2"/>
      <c r="C49" s="42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38"/>
      <c r="B50" s="2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38"/>
      <c r="B51" s="2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38"/>
      <c r="B52" s="2"/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38"/>
      <c r="B53" s="2"/>
      <c r="C53" s="42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38"/>
      <c r="B54" s="2"/>
      <c r="C54" s="42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38"/>
      <c r="B55" s="2"/>
      <c r="C55" s="42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38"/>
      <c r="B56" s="2"/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38"/>
      <c r="B57" s="2"/>
      <c r="C57" s="42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38"/>
      <c r="B58" s="2"/>
      <c r="C58" s="42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38"/>
      <c r="B59" s="2"/>
      <c r="C59" s="42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38"/>
      <c r="B60" s="2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38"/>
      <c r="B61" s="2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38"/>
      <c r="B62" s="2"/>
      <c r="C62" s="42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9.5" customHeight="1">
      <c r="A63" s="38"/>
      <c r="B63" s="2"/>
      <c r="C63" s="42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9.5" customHeight="1">
      <c r="A64" s="38"/>
      <c r="B64" s="2"/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9.5" customHeight="1">
      <c r="A65" s="38"/>
      <c r="B65" s="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38"/>
      <c r="B66" s="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38"/>
      <c r="B67" s="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38"/>
      <c r="B68" s="2"/>
      <c r="C68" s="42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38"/>
      <c r="B69" s="2"/>
      <c r="C69" s="42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46"/>
      <c r="B70" s="2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46"/>
      <c r="B71" s="2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46"/>
      <c r="B72" s="2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46"/>
      <c r="B73" s="2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46"/>
      <c r="B74" s="2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46"/>
      <c r="B75" s="2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46"/>
      <c r="B76" s="2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46"/>
      <c r="B77" s="2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46"/>
      <c r="B78" s="2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46"/>
      <c r="B79" s="2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46"/>
      <c r="B80" s="2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46"/>
      <c r="B81" s="2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46"/>
      <c r="B82" s="2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46"/>
      <c r="B83" s="2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46"/>
      <c r="B84" s="2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6"/>
      <c r="B85" s="2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6"/>
      <c r="B86" s="2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6"/>
      <c r="B87" s="2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6"/>
      <c r="B88" s="2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6"/>
      <c r="B89" s="2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6"/>
      <c r="B90" s="2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6"/>
      <c r="B91" s="2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46"/>
      <c r="B92" s="2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9.5" customHeight="1">
      <c r="A93" s="46"/>
      <c r="B93" s="2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9.5" customHeight="1">
      <c r="A94" s="46"/>
      <c r="B94" s="2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9.5" customHeight="1">
      <c r="A95" s="46"/>
      <c r="B95" s="2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46"/>
      <c r="B96" s="2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46"/>
      <c r="B97" s="2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46"/>
      <c r="B98" s="2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46"/>
      <c r="B99" s="2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46"/>
      <c r="B100" s="2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46"/>
      <c r="B101" s="2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46"/>
      <c r="B102" s="2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46"/>
      <c r="B103" s="2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46"/>
      <c r="B104" s="2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46"/>
      <c r="B105" s="2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46"/>
      <c r="B106" s="2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46"/>
      <c r="B107" s="2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46"/>
      <c r="B108" s="2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46"/>
      <c r="B109" s="2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46"/>
      <c r="B110" s="2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46"/>
      <c r="B111" s="2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9.5" customHeight="1">
      <c r="A112" s="46"/>
      <c r="B112" s="2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9.5" customHeight="1">
      <c r="A113" s="46"/>
      <c r="B113" s="2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9.5" customHeight="1">
      <c r="A114" s="46"/>
      <c r="B114" s="2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6"/>
      <c r="B115" s="2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6"/>
      <c r="B116" s="2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6"/>
      <c r="B117" s="2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6"/>
      <c r="B118" s="2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6"/>
      <c r="B119" s="2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6"/>
      <c r="B120" s="2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6"/>
      <c r="B121" s="2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9.5" customHeight="1">
      <c r="A122" s="46"/>
      <c r="B122" s="2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9.5" customHeight="1">
      <c r="A123" s="46"/>
      <c r="B123" s="2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9.5" customHeight="1">
      <c r="A124" s="46"/>
      <c r="B124" s="2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9.5" customHeight="1">
      <c r="A125" s="46"/>
      <c r="B125" s="2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9.5" customHeight="1">
      <c r="A126" s="46"/>
      <c r="B126" s="2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9.5" customHeight="1">
      <c r="A127" s="46"/>
      <c r="B127" s="2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9.5" customHeight="1">
      <c r="A128" s="46"/>
      <c r="B128" s="2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9.5" customHeight="1">
      <c r="A129" s="46"/>
      <c r="B129" s="2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9.5" customHeight="1">
      <c r="A130" s="46"/>
      <c r="B130" s="2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9.5" customHeight="1">
      <c r="A131" s="46"/>
      <c r="B131" s="2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9.5" customHeight="1">
      <c r="A132" s="46"/>
      <c r="B132" s="2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9.5" customHeight="1">
      <c r="A133" s="46"/>
      <c r="B133" s="2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9.5" customHeight="1">
      <c r="A134" s="46"/>
      <c r="B134" s="2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9.5" customHeight="1">
      <c r="A135" s="46"/>
      <c r="B135" s="2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46"/>
      <c r="B136" s="2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46"/>
      <c r="B137" s="2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46"/>
      <c r="B138" s="2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46"/>
      <c r="B139" s="2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46"/>
      <c r="B140" s="2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9.5" customHeight="1">
      <c r="A141" s="46"/>
      <c r="B141" s="2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9.5" customHeight="1">
      <c r="A142" s="46"/>
      <c r="B142" s="2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9.5" customHeight="1">
      <c r="A143" s="46"/>
      <c r="B143" s="2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9.5" customHeight="1">
      <c r="A144" s="46"/>
      <c r="B144" s="2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6"/>
      <c r="B145" s="2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6"/>
      <c r="B146" s="2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6"/>
      <c r="B147" s="2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6"/>
      <c r="B148" s="2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6"/>
      <c r="B149" s="2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6"/>
      <c r="B150" s="2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6"/>
      <c r="B151" s="2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9.5" customHeight="1">
      <c r="A152" s="46"/>
      <c r="B152" s="2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9.5" customHeight="1">
      <c r="A153" s="46"/>
      <c r="B153" s="2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9.5" customHeight="1">
      <c r="A154" s="46"/>
      <c r="B154" s="2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9.5" customHeight="1">
      <c r="A155" s="46"/>
      <c r="B155" s="2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9.5" customHeight="1">
      <c r="A156" s="46"/>
      <c r="B156" s="2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9.5" customHeight="1">
      <c r="A157" s="46"/>
      <c r="B157" s="2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9.5" customHeight="1">
      <c r="A158" s="46"/>
      <c r="B158" s="2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9.5" customHeight="1">
      <c r="A159" s="46"/>
      <c r="B159" s="2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9.5" customHeight="1">
      <c r="A160" s="46"/>
      <c r="B160" s="2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9.5" customHeight="1">
      <c r="A161" s="46"/>
      <c r="B161" s="2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9.5" customHeight="1">
      <c r="A162" s="46"/>
      <c r="B162" s="2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9.5" customHeight="1">
      <c r="A163" s="46"/>
      <c r="B163" s="2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9.5" customHeight="1">
      <c r="A164" s="46"/>
      <c r="B164" s="2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9.5" customHeight="1">
      <c r="A165" s="46"/>
      <c r="B165" s="2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9.5" customHeight="1">
      <c r="A166" s="46"/>
      <c r="B166" s="2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46"/>
      <c r="B167" s="2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46"/>
      <c r="B168" s="2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46"/>
      <c r="B169" s="2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46"/>
      <c r="B170" s="2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46"/>
      <c r="B171" s="2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9.5" customHeight="1">
      <c r="A172" s="46"/>
      <c r="B172" s="2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9.5" customHeight="1">
      <c r="A173" s="46"/>
      <c r="B173" s="2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9.5" customHeight="1">
      <c r="A174" s="46"/>
      <c r="B174" s="2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9.5" customHeight="1">
      <c r="A175" s="46"/>
      <c r="B175" s="2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6"/>
      <c r="B176" s="2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6"/>
      <c r="B177" s="2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6"/>
      <c r="B178" s="2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6"/>
      <c r="B179" s="2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6"/>
      <c r="B180" s="2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6"/>
      <c r="B181" s="2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6"/>
      <c r="B182" s="2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9.5" customHeight="1">
      <c r="A183" s="46"/>
      <c r="B183" s="2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9.5" customHeight="1">
      <c r="A184" s="46"/>
      <c r="B184" s="2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9.5" customHeight="1">
      <c r="A185" s="46"/>
      <c r="B185" s="2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9.5" customHeight="1">
      <c r="A186" s="46"/>
      <c r="B186" s="2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9.5" customHeight="1">
      <c r="A187" s="46"/>
      <c r="B187" s="2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9.5" customHeight="1">
      <c r="A188" s="46"/>
      <c r="B188" s="2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9.5" customHeight="1">
      <c r="A189" s="46"/>
      <c r="B189" s="2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9.5" customHeight="1">
      <c r="A190" s="46"/>
      <c r="B190" s="2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9.5" customHeight="1">
      <c r="A191" s="46"/>
      <c r="B191" s="2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9.5" customHeight="1">
      <c r="A192" s="46"/>
      <c r="B192" s="2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9.5" customHeight="1">
      <c r="A193" s="46"/>
      <c r="B193" s="2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9.5" customHeight="1">
      <c r="A194" s="46"/>
      <c r="B194" s="2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9.5" customHeight="1">
      <c r="A195" s="46"/>
      <c r="B195" s="2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9.5" customHeight="1">
      <c r="A196" s="46"/>
      <c r="B196" s="2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46"/>
      <c r="B197" s="2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46"/>
      <c r="B198" s="2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46"/>
      <c r="B199" s="2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46"/>
      <c r="B200" s="2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46"/>
      <c r="B201" s="2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9.5" customHeight="1">
      <c r="A202" s="46"/>
      <c r="B202" s="2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9.5" customHeight="1">
      <c r="A203" s="46"/>
      <c r="B203" s="2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9.5" customHeight="1">
      <c r="A204" s="46"/>
      <c r="B204" s="2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9.5" customHeight="1">
      <c r="A205" s="46"/>
      <c r="B205" s="2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6"/>
      <c r="B206" s="2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6"/>
      <c r="B207" s="2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6"/>
      <c r="B208" s="2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6"/>
      <c r="B209" s="2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6"/>
      <c r="B210" s="2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6"/>
      <c r="B211" s="2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6"/>
      <c r="B212" s="2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9.5" customHeight="1">
      <c r="A213" s="46"/>
      <c r="B213" s="2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9.5" customHeight="1">
      <c r="A214" s="46"/>
      <c r="B214" s="2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9.5" customHeight="1">
      <c r="A215" s="46"/>
      <c r="B215" s="2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9.5" customHeight="1">
      <c r="A216" s="46"/>
      <c r="B216" s="2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9.5" customHeight="1">
      <c r="A217" s="46"/>
      <c r="B217" s="2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9.5" customHeight="1">
      <c r="A218" s="46"/>
      <c r="B218" s="2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9.5" customHeight="1">
      <c r="A219" s="46"/>
      <c r="B219" s="2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9.5" customHeight="1">
      <c r="A220" s="46"/>
      <c r="B220" s="2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9.5" customHeight="1">
      <c r="A221" s="46"/>
      <c r="B221" s="2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9.5" customHeight="1">
      <c r="A222" s="46"/>
      <c r="B222" s="2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9.5" customHeight="1">
      <c r="A223" s="46"/>
      <c r="B223" s="2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9.5" customHeight="1">
      <c r="A224" s="46"/>
      <c r="B224" s="2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9.5" customHeight="1">
      <c r="A225" s="46"/>
      <c r="B225" s="2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9.5" customHeight="1">
      <c r="A226" s="46"/>
      <c r="B226" s="2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46"/>
      <c r="B227" s="2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46"/>
      <c r="B228" s="2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46"/>
      <c r="B229" s="2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46"/>
      <c r="B230" s="2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46"/>
      <c r="B231" s="2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9.5" customHeight="1">
      <c r="A232" s="46"/>
      <c r="B232" s="2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9.5" customHeight="1">
      <c r="A233" s="46"/>
      <c r="B233" s="2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9.5" customHeight="1">
      <c r="A234" s="46"/>
      <c r="B234" s="2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9.5" customHeight="1">
      <c r="A235" s="46"/>
      <c r="B235" s="2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6"/>
      <c r="B236" s="2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6"/>
      <c r="B237" s="2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6"/>
      <c r="B238" s="2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6"/>
      <c r="B239" s="2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6"/>
      <c r="B240" s="2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6"/>
      <c r="B241" s="2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6"/>
      <c r="B242" s="2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9.5" customHeight="1">
      <c r="A243" s="46"/>
      <c r="B243" s="2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9.5" customHeight="1">
      <c r="A244" s="46"/>
      <c r="B244" s="2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6"/>
      <c r="B245" s="2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6"/>
      <c r="B246" s="2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6"/>
      <c r="B247" s="2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6"/>
      <c r="B248" s="2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6"/>
      <c r="B249" s="2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6"/>
      <c r="B250" s="2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6"/>
      <c r="B251" s="2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6"/>
      <c r="B252" s="2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6"/>
      <c r="B253" s="2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6"/>
      <c r="B254" s="2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6"/>
      <c r="B255" s="2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6"/>
      <c r="B256" s="2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6"/>
      <c r="B257" s="2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6"/>
      <c r="B258" s="2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6"/>
      <c r="B259" s="2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6"/>
      <c r="B260" s="2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6"/>
      <c r="B261" s="2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6"/>
      <c r="B262" s="2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6"/>
      <c r="B263" s="2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6"/>
      <c r="B264" s="2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6"/>
      <c r="B265" s="2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6"/>
      <c r="B266" s="2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6"/>
      <c r="B267" s="2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6"/>
      <c r="B268" s="2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6"/>
      <c r="B269" s="2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6"/>
      <c r="B270" s="2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6"/>
      <c r="B271" s="2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6"/>
      <c r="B272" s="2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6"/>
      <c r="B273" s="2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6"/>
      <c r="B274" s="2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6"/>
      <c r="B275" s="2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6"/>
      <c r="B276" s="2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6"/>
      <c r="B277" s="2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6"/>
      <c r="B278" s="2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6"/>
      <c r="B279" s="2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6"/>
      <c r="B280" s="2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6"/>
      <c r="B281" s="2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6"/>
      <c r="B282" s="2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6"/>
      <c r="B283" s="2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6"/>
      <c r="B284" s="2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6"/>
      <c r="B285" s="2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6"/>
      <c r="B286" s="2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6"/>
      <c r="B287" s="2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6"/>
      <c r="B288" s="2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6"/>
      <c r="B289" s="2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6"/>
      <c r="B290" s="2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6"/>
      <c r="B291" s="2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6"/>
      <c r="B292" s="2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6"/>
      <c r="B293" s="2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6"/>
      <c r="B294" s="2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6"/>
      <c r="B295" s="2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6"/>
      <c r="B296" s="2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6"/>
      <c r="B297" s="2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6"/>
      <c r="B298" s="2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6"/>
      <c r="B299" s="2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6"/>
      <c r="B300" s="2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6"/>
      <c r="B301" s="2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6"/>
      <c r="B302" s="2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6"/>
      <c r="B303" s="2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6"/>
      <c r="B304" s="2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6"/>
      <c r="B305" s="2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6"/>
      <c r="B306" s="2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6"/>
      <c r="B307" s="2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6"/>
      <c r="B308" s="2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6"/>
      <c r="B309" s="2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6"/>
      <c r="B310" s="2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6"/>
      <c r="B311" s="2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6"/>
      <c r="B312" s="2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6"/>
      <c r="B313" s="2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6"/>
      <c r="B314" s="2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6"/>
      <c r="B315" s="2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6"/>
      <c r="B316" s="2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6"/>
      <c r="B317" s="2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6"/>
      <c r="B318" s="2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6"/>
      <c r="B319" s="2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6"/>
      <c r="B320" s="2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6"/>
      <c r="B321" s="2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6"/>
      <c r="B322" s="2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6"/>
      <c r="B323" s="2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6"/>
      <c r="B324" s="2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6"/>
      <c r="B325" s="2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6"/>
      <c r="B326" s="2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6"/>
      <c r="B327" s="2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6"/>
      <c r="B328" s="2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6"/>
      <c r="B329" s="2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6"/>
      <c r="B330" s="2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6"/>
      <c r="B331" s="2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6"/>
      <c r="B332" s="2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6"/>
      <c r="B333" s="2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6"/>
      <c r="B334" s="2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6"/>
      <c r="B335" s="2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6"/>
      <c r="B336" s="2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6"/>
      <c r="B337" s="2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6"/>
      <c r="B338" s="2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6"/>
      <c r="B339" s="2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6"/>
      <c r="B340" s="2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6"/>
      <c r="B341" s="2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6"/>
      <c r="B342" s="2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6"/>
      <c r="B343" s="2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6"/>
      <c r="B344" s="2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6"/>
      <c r="B345" s="2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6"/>
      <c r="B346" s="2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6"/>
      <c r="B347" s="2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6"/>
      <c r="B348" s="2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6"/>
      <c r="B349" s="2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6"/>
      <c r="B350" s="2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6"/>
      <c r="B351" s="2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6"/>
      <c r="B352" s="2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6"/>
      <c r="B353" s="2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6"/>
      <c r="B354" s="2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6"/>
      <c r="B355" s="2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6"/>
      <c r="B356" s="2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6"/>
      <c r="B357" s="2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6"/>
      <c r="B358" s="2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6"/>
      <c r="B359" s="2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6"/>
      <c r="B360" s="2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6"/>
      <c r="B361" s="2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6"/>
      <c r="B362" s="2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6"/>
      <c r="B363" s="2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6"/>
      <c r="B364" s="2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6"/>
      <c r="B365" s="2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6"/>
      <c r="B366" s="2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6"/>
      <c r="B367" s="2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6"/>
      <c r="B368" s="2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6"/>
      <c r="B369" s="2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6"/>
      <c r="B370" s="2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6"/>
      <c r="B371" s="2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6"/>
      <c r="B372" s="2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6"/>
      <c r="B373" s="2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6"/>
      <c r="B374" s="2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6"/>
      <c r="B375" s="2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6"/>
      <c r="B376" s="2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6"/>
      <c r="B377" s="2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6"/>
      <c r="B378" s="2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6"/>
      <c r="B379" s="2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6"/>
      <c r="B380" s="2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6"/>
      <c r="B381" s="2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6"/>
      <c r="B382" s="2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6"/>
      <c r="B383" s="2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6"/>
      <c r="B384" s="2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6"/>
      <c r="B385" s="2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6"/>
      <c r="B386" s="2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6"/>
      <c r="B387" s="2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6"/>
      <c r="B388" s="2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6"/>
      <c r="B389" s="2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6"/>
      <c r="B390" s="2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6"/>
      <c r="B391" s="2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6"/>
      <c r="B392" s="2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6"/>
      <c r="B393" s="2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6"/>
      <c r="B394" s="2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6"/>
      <c r="B395" s="2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6"/>
      <c r="B396" s="2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6"/>
      <c r="B397" s="2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6"/>
      <c r="B398" s="2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6"/>
      <c r="B399" s="2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6"/>
      <c r="B400" s="2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6"/>
      <c r="B401" s="2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6"/>
      <c r="B402" s="2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6"/>
      <c r="B403" s="2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6"/>
      <c r="B404" s="2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6"/>
      <c r="B405" s="2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6"/>
      <c r="B406" s="2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6"/>
      <c r="B407" s="2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6"/>
      <c r="B408" s="2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6"/>
      <c r="B409" s="2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6"/>
      <c r="B410" s="2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6"/>
      <c r="B411" s="2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6"/>
      <c r="B412" s="2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6"/>
      <c r="B413" s="2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6"/>
      <c r="B414" s="2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6"/>
      <c r="B415" s="2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6"/>
      <c r="B416" s="2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6"/>
      <c r="B417" s="2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6"/>
      <c r="B418" s="2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6"/>
      <c r="B419" s="2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6"/>
      <c r="B420" s="2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6"/>
      <c r="B421" s="2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6"/>
      <c r="B422" s="2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6"/>
      <c r="B423" s="2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6"/>
      <c r="B424" s="2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6"/>
      <c r="B425" s="2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6"/>
      <c r="B426" s="2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6"/>
      <c r="B427" s="2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6"/>
      <c r="B428" s="2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6"/>
      <c r="B429" s="2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6"/>
      <c r="B430" s="2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6"/>
      <c r="B431" s="2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6"/>
      <c r="B432" s="2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6"/>
      <c r="B433" s="2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6"/>
      <c r="B434" s="2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6"/>
      <c r="B435" s="2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6"/>
      <c r="B436" s="2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6"/>
      <c r="B437" s="2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6"/>
      <c r="B438" s="2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6"/>
      <c r="B439" s="2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6"/>
      <c r="B440" s="2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6"/>
      <c r="B441" s="2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6"/>
      <c r="B442" s="2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6"/>
      <c r="B443" s="2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6"/>
      <c r="B444" s="2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6"/>
      <c r="B445" s="2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6"/>
      <c r="B446" s="2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6"/>
      <c r="B447" s="2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6"/>
      <c r="B448" s="2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6"/>
      <c r="B449" s="2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6"/>
      <c r="B450" s="2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6"/>
      <c r="B451" s="2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6"/>
      <c r="B452" s="2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6"/>
      <c r="B453" s="2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6"/>
      <c r="B454" s="2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6"/>
      <c r="B455" s="2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6"/>
      <c r="B456" s="2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6"/>
      <c r="B457" s="2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6"/>
      <c r="B458" s="2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6"/>
      <c r="B459" s="2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6"/>
      <c r="B460" s="2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6"/>
      <c r="B461" s="2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6"/>
      <c r="B462" s="2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6"/>
      <c r="B463" s="2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6"/>
      <c r="B464" s="2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6"/>
      <c r="B465" s="2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6"/>
      <c r="B466" s="2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6"/>
      <c r="B467" s="2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6"/>
      <c r="B468" s="2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6"/>
      <c r="B469" s="2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6"/>
      <c r="B470" s="2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6"/>
      <c r="B471" s="2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6"/>
      <c r="B472" s="2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6"/>
      <c r="B473" s="2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6"/>
      <c r="B474" s="2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6"/>
      <c r="B475" s="2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6"/>
      <c r="B476" s="2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6"/>
      <c r="B477" s="2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6"/>
      <c r="B478" s="2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6"/>
      <c r="B479" s="2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6"/>
      <c r="B480" s="2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6"/>
      <c r="B481" s="2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6"/>
      <c r="B482" s="2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6"/>
      <c r="B483" s="2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6"/>
      <c r="B484" s="2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6"/>
      <c r="B485" s="2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6"/>
      <c r="B486" s="2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6"/>
      <c r="B487" s="2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6"/>
      <c r="B488" s="2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6"/>
      <c r="B489" s="2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6"/>
      <c r="B490" s="2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6"/>
      <c r="B491" s="2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6"/>
      <c r="B492" s="2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6"/>
      <c r="B493" s="2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6"/>
      <c r="B494" s="2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6"/>
      <c r="B495" s="2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6"/>
      <c r="B496" s="2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6"/>
      <c r="B497" s="2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6"/>
      <c r="B498" s="2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6"/>
      <c r="B499" s="2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6"/>
      <c r="B500" s="2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6"/>
      <c r="B501" s="2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6"/>
      <c r="B502" s="2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6"/>
      <c r="B503" s="2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6"/>
      <c r="B504" s="2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6"/>
      <c r="B505" s="2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6"/>
      <c r="B506" s="2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6"/>
      <c r="B507" s="2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6"/>
      <c r="B508" s="2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6"/>
      <c r="B509" s="2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6"/>
      <c r="B510" s="2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6"/>
      <c r="B511" s="2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6"/>
      <c r="B512" s="2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6"/>
      <c r="B513" s="2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6"/>
      <c r="B514" s="2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6"/>
      <c r="B515" s="2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6"/>
      <c r="B516" s="2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6"/>
      <c r="B517" s="2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6"/>
      <c r="B518" s="2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6"/>
      <c r="B519" s="2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6"/>
      <c r="B520" s="2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6"/>
      <c r="B521" s="2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6"/>
      <c r="B522" s="2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6"/>
      <c r="B523" s="2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6"/>
      <c r="B524" s="2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6"/>
      <c r="B525" s="2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6"/>
      <c r="B526" s="2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6"/>
      <c r="B527" s="2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6"/>
      <c r="B528" s="2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6"/>
      <c r="B529" s="2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6"/>
      <c r="B530" s="2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6"/>
      <c r="B531" s="2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6"/>
      <c r="B532" s="2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6"/>
      <c r="B533" s="2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6"/>
      <c r="B534" s="2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6"/>
      <c r="B535" s="2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6"/>
      <c r="B536" s="2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6"/>
      <c r="B537" s="2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6"/>
      <c r="B538" s="2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6"/>
      <c r="B539" s="2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6"/>
      <c r="B540" s="2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6"/>
      <c r="B541" s="2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6"/>
      <c r="B542" s="2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6"/>
      <c r="B543" s="2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6"/>
      <c r="B544" s="2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6"/>
      <c r="B545" s="2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6"/>
      <c r="B546" s="2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6"/>
      <c r="B547" s="2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6"/>
      <c r="B548" s="2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6"/>
      <c r="B549" s="2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6"/>
      <c r="B550" s="2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6"/>
      <c r="B551" s="2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6"/>
      <c r="B552" s="2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6"/>
      <c r="B553" s="2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6"/>
      <c r="B554" s="2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6"/>
      <c r="B555" s="2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6"/>
      <c r="B556" s="2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6"/>
      <c r="B557" s="2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6"/>
      <c r="B558" s="2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6"/>
      <c r="B559" s="2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6"/>
      <c r="B560" s="2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6"/>
      <c r="B561" s="2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6"/>
      <c r="B562" s="2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6"/>
      <c r="B563" s="2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6"/>
      <c r="B564" s="2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6"/>
      <c r="B565" s="2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6"/>
      <c r="B566" s="2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6"/>
      <c r="B567" s="2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6"/>
      <c r="B568" s="2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6"/>
      <c r="B569" s="2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6"/>
      <c r="B570" s="2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6"/>
      <c r="B571" s="2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6"/>
      <c r="B572" s="2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6"/>
      <c r="B573" s="2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6"/>
      <c r="B574" s="2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6"/>
      <c r="B575" s="2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6"/>
      <c r="B576" s="2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6"/>
      <c r="B577" s="2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6"/>
      <c r="B578" s="2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6"/>
      <c r="B579" s="2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6"/>
      <c r="B580" s="2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6"/>
      <c r="B581" s="2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6"/>
      <c r="B582" s="2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6"/>
      <c r="B583" s="2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6"/>
      <c r="B584" s="2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6"/>
      <c r="B585" s="2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6"/>
      <c r="B586" s="2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6"/>
      <c r="B587" s="2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6"/>
      <c r="B588" s="2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6"/>
      <c r="B589" s="2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6"/>
      <c r="B590" s="2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6"/>
      <c r="B591" s="2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6"/>
      <c r="B592" s="2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6"/>
      <c r="B593" s="2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6"/>
      <c r="B594" s="2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6"/>
      <c r="B595" s="2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6"/>
      <c r="B596" s="2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6"/>
      <c r="B597" s="2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6"/>
      <c r="B598" s="2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6"/>
      <c r="B599" s="2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6"/>
      <c r="B600" s="2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6"/>
      <c r="B601" s="2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6"/>
      <c r="B602" s="2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6"/>
      <c r="B603" s="2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6"/>
      <c r="B604" s="2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6"/>
      <c r="B605" s="2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6"/>
      <c r="B606" s="2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6"/>
      <c r="B607" s="2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6"/>
      <c r="B608" s="2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6"/>
      <c r="B609" s="2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6"/>
      <c r="B610" s="2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6"/>
      <c r="B611" s="2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6"/>
      <c r="B612" s="2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6"/>
      <c r="B613" s="2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6"/>
      <c r="B614" s="2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6"/>
      <c r="B615" s="2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6"/>
      <c r="B616" s="2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6"/>
      <c r="B617" s="2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6"/>
      <c r="B618" s="2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6"/>
      <c r="B619" s="2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6"/>
      <c r="B620" s="2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6"/>
      <c r="B621" s="2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6"/>
      <c r="B622" s="2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6"/>
      <c r="B623" s="2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6"/>
      <c r="B624" s="2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6"/>
      <c r="B625" s="2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6"/>
      <c r="B626" s="2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6"/>
      <c r="B627" s="2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6"/>
      <c r="B628" s="2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6"/>
      <c r="B629" s="2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6"/>
      <c r="B630" s="2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6"/>
      <c r="B631" s="2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6"/>
      <c r="B632" s="2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6"/>
      <c r="B633" s="2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6"/>
      <c r="B634" s="2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6"/>
      <c r="B635" s="2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6"/>
      <c r="B636" s="2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6"/>
      <c r="B637" s="2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6"/>
      <c r="B638" s="2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6"/>
      <c r="B639" s="2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6"/>
      <c r="B640" s="2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6"/>
      <c r="B641" s="2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6"/>
      <c r="B642" s="2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6"/>
      <c r="B643" s="2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6"/>
      <c r="B644" s="2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6"/>
      <c r="B645" s="2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6"/>
      <c r="B646" s="2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6"/>
      <c r="B647" s="2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6"/>
      <c r="B648" s="2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6"/>
      <c r="B649" s="2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6"/>
      <c r="B650" s="2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6"/>
      <c r="B651" s="2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6"/>
      <c r="B652" s="2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6"/>
      <c r="B653" s="2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6"/>
      <c r="B654" s="2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6"/>
      <c r="B655" s="2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6"/>
      <c r="B656" s="2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6"/>
      <c r="B657" s="2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6"/>
      <c r="B658" s="2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6"/>
      <c r="B659" s="2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6"/>
      <c r="B660" s="2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6"/>
      <c r="B661" s="2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6"/>
      <c r="B662" s="2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6"/>
      <c r="B663" s="2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6"/>
      <c r="B664" s="2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6"/>
      <c r="B665" s="2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6"/>
      <c r="B666" s="2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6"/>
      <c r="B667" s="2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6"/>
      <c r="B668" s="2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6"/>
      <c r="B669" s="2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6"/>
      <c r="B670" s="2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6"/>
      <c r="B671" s="2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6"/>
      <c r="B672" s="2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6"/>
      <c r="B673" s="2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6"/>
      <c r="B674" s="2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6"/>
      <c r="B675" s="2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6"/>
      <c r="B676" s="2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6"/>
      <c r="B677" s="2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6"/>
      <c r="B678" s="2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6"/>
      <c r="B679" s="2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6"/>
      <c r="B680" s="2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6"/>
      <c r="B681" s="2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6"/>
      <c r="B682" s="2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6"/>
      <c r="B683" s="2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6"/>
      <c r="B684" s="2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6"/>
      <c r="B685" s="2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6"/>
      <c r="B686" s="2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6"/>
      <c r="B687" s="2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6"/>
      <c r="B688" s="2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6"/>
      <c r="B689" s="2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6"/>
      <c r="B690" s="2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6"/>
      <c r="B691" s="2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6"/>
      <c r="B692" s="2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6"/>
      <c r="B693" s="2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6"/>
      <c r="B694" s="2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6"/>
      <c r="B695" s="2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6"/>
      <c r="B696" s="2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6"/>
      <c r="B697" s="2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6"/>
      <c r="B698" s="2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6"/>
      <c r="B699" s="2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6"/>
      <c r="B700" s="2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6"/>
      <c r="B701" s="2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6"/>
      <c r="B702" s="2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6"/>
      <c r="B703" s="2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6"/>
      <c r="B704" s="2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6"/>
      <c r="B705" s="2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6"/>
      <c r="B706" s="2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6"/>
      <c r="B707" s="2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6"/>
      <c r="B708" s="2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6"/>
      <c r="B709" s="2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6"/>
      <c r="B710" s="2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6"/>
      <c r="B711" s="2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6"/>
      <c r="B712" s="2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6"/>
      <c r="B713" s="2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6"/>
      <c r="B714" s="2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6"/>
      <c r="B715" s="2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6"/>
      <c r="B716" s="2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6"/>
      <c r="B717" s="2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6"/>
      <c r="B718" s="2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6"/>
      <c r="B719" s="2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6"/>
      <c r="B720" s="2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6"/>
      <c r="B721" s="2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6"/>
      <c r="B722" s="2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6"/>
      <c r="B723" s="2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6"/>
      <c r="B724" s="2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6"/>
      <c r="B725" s="2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6"/>
      <c r="B726" s="2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6"/>
      <c r="B727" s="2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6"/>
      <c r="B728" s="2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6"/>
      <c r="B729" s="2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6"/>
      <c r="B730" s="2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6"/>
      <c r="B731" s="2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6"/>
      <c r="B732" s="2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6"/>
      <c r="B733" s="2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6"/>
      <c r="B734" s="2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6"/>
      <c r="B735" s="2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6"/>
      <c r="B736" s="2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6"/>
      <c r="B737" s="2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6"/>
      <c r="B738" s="2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6"/>
      <c r="B739" s="2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6"/>
      <c r="B740" s="2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6"/>
      <c r="B741" s="2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6"/>
      <c r="B742" s="2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6"/>
      <c r="B743" s="2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6"/>
      <c r="B744" s="2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6"/>
      <c r="B745" s="2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6"/>
      <c r="B746" s="2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6"/>
      <c r="B747" s="2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6"/>
      <c r="B748" s="2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6"/>
      <c r="B749" s="2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6"/>
      <c r="B750" s="2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6"/>
      <c r="B751" s="2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6"/>
      <c r="B752" s="2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6"/>
      <c r="B753" s="2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6"/>
      <c r="B754" s="2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6"/>
      <c r="B755" s="2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6"/>
      <c r="B756" s="2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6"/>
      <c r="B757" s="2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6"/>
      <c r="B758" s="2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6"/>
      <c r="B759" s="2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6"/>
      <c r="B760" s="2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6"/>
      <c r="B761" s="2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6"/>
      <c r="B762" s="2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6"/>
      <c r="B763" s="2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6"/>
      <c r="B764" s="2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6"/>
      <c r="B765" s="2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6"/>
      <c r="B766" s="2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6"/>
      <c r="B767" s="2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6"/>
      <c r="B768" s="2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6"/>
      <c r="B769" s="2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6"/>
      <c r="B770" s="2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6"/>
      <c r="B771" s="2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6"/>
      <c r="B772" s="2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6"/>
      <c r="B773" s="2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6"/>
      <c r="B774" s="2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6"/>
      <c r="B775" s="2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6"/>
      <c r="B776" s="2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6"/>
      <c r="B777" s="2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6"/>
      <c r="B778" s="2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6"/>
      <c r="B779" s="2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6"/>
      <c r="B780" s="2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6"/>
      <c r="B781" s="2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6"/>
      <c r="B782" s="2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6"/>
      <c r="B783" s="2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6"/>
      <c r="B784" s="2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6"/>
      <c r="B785" s="2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6"/>
      <c r="B786" s="2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6"/>
      <c r="B787" s="2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6"/>
      <c r="B788" s="2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6"/>
      <c r="B789" s="2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6"/>
      <c r="B790" s="2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6"/>
      <c r="B791" s="2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6"/>
      <c r="B792" s="2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6"/>
      <c r="B793" s="2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6"/>
      <c r="B794" s="2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6"/>
      <c r="B795" s="2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6"/>
      <c r="B796" s="2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6"/>
      <c r="B797" s="2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6"/>
      <c r="B798" s="2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6"/>
      <c r="B799" s="2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6"/>
      <c r="B800" s="2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6"/>
      <c r="B801" s="2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6"/>
      <c r="B802" s="2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6"/>
      <c r="B803" s="2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6"/>
      <c r="B804" s="2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6"/>
      <c r="B805" s="2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6"/>
      <c r="B806" s="2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6"/>
      <c r="B807" s="2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6"/>
      <c r="B808" s="2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6"/>
      <c r="B809" s="2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6"/>
      <c r="B810" s="2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6"/>
      <c r="B811" s="2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6"/>
      <c r="B812" s="2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6"/>
      <c r="B813" s="2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6"/>
      <c r="B814" s="2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6"/>
      <c r="B815" s="2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6"/>
      <c r="B816" s="2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6"/>
      <c r="B817" s="2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6"/>
      <c r="B818" s="2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6"/>
      <c r="B819" s="2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6"/>
      <c r="B820" s="2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6"/>
      <c r="B821" s="2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6"/>
      <c r="B822" s="2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6"/>
      <c r="B823" s="2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6"/>
      <c r="B824" s="2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6"/>
      <c r="B825" s="2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6"/>
      <c r="B826" s="2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6"/>
      <c r="B827" s="2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6"/>
      <c r="B828" s="2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6"/>
      <c r="B829" s="2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6"/>
      <c r="B830" s="2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6"/>
      <c r="B831" s="2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6"/>
      <c r="B832" s="2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6"/>
      <c r="B833" s="2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6"/>
      <c r="B834" s="2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6"/>
      <c r="B835" s="2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6"/>
      <c r="B836" s="2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6"/>
      <c r="B837" s="2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6"/>
      <c r="B838" s="2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6"/>
      <c r="B839" s="2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6"/>
      <c r="B840" s="2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6"/>
      <c r="B841" s="2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6"/>
      <c r="B842" s="2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6"/>
      <c r="B843" s="2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6"/>
      <c r="B844" s="2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6"/>
      <c r="B845" s="2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6"/>
      <c r="B846" s="2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6"/>
      <c r="B847" s="2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6"/>
      <c r="B848" s="2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6"/>
      <c r="B849" s="2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6"/>
      <c r="B850" s="2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6"/>
      <c r="B851" s="2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6"/>
      <c r="B852" s="2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6"/>
      <c r="B853" s="2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6"/>
      <c r="B854" s="2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6"/>
      <c r="B855" s="2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6"/>
      <c r="B856" s="2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6"/>
      <c r="B857" s="2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6"/>
      <c r="B858" s="2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6"/>
      <c r="B859" s="2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6"/>
      <c r="B860" s="2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6"/>
      <c r="B861" s="2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6"/>
      <c r="B862" s="2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6"/>
      <c r="B863" s="2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6"/>
      <c r="B864" s="2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6"/>
      <c r="B865" s="2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6"/>
      <c r="B866" s="2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6"/>
      <c r="B867" s="2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6"/>
      <c r="B868" s="2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6"/>
      <c r="B869" s="2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6"/>
      <c r="B870" s="2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6"/>
      <c r="B871" s="2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6"/>
      <c r="B872" s="2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6"/>
      <c r="B873" s="2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6"/>
      <c r="B874" s="2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6"/>
      <c r="B875" s="2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6"/>
      <c r="B876" s="2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6"/>
      <c r="B877" s="2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6"/>
      <c r="B878" s="2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6"/>
      <c r="B879" s="2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6"/>
      <c r="B880" s="2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6"/>
      <c r="B881" s="2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6"/>
      <c r="B882" s="2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6"/>
      <c r="B883" s="2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6"/>
      <c r="B884" s="2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6"/>
      <c r="B885" s="2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6"/>
      <c r="B886" s="2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6"/>
      <c r="B887" s="2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6"/>
      <c r="B888" s="2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6"/>
      <c r="B889" s="2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6"/>
      <c r="B890" s="2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6"/>
      <c r="B891" s="2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6"/>
      <c r="B892" s="2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6"/>
      <c r="B893" s="2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6"/>
      <c r="B894" s="2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6"/>
      <c r="B895" s="2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6"/>
      <c r="B896" s="2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6"/>
      <c r="B897" s="2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6"/>
      <c r="B898" s="2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6"/>
      <c r="B899" s="2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6"/>
      <c r="B900" s="2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6"/>
      <c r="B901" s="2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6"/>
      <c r="B902" s="2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6"/>
      <c r="B903" s="2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6"/>
      <c r="B904" s="2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6"/>
      <c r="B905" s="2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6"/>
      <c r="B906" s="2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6"/>
      <c r="B907" s="2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6"/>
      <c r="B908" s="2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6"/>
      <c r="B909" s="2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6"/>
      <c r="B910" s="2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6"/>
      <c r="B911" s="2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6"/>
      <c r="B912" s="2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6"/>
      <c r="B913" s="2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6"/>
      <c r="B914" s="2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6"/>
      <c r="B915" s="2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6"/>
      <c r="B916" s="2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6"/>
      <c r="B917" s="2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6"/>
      <c r="B918" s="2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6"/>
      <c r="B919" s="2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6"/>
      <c r="B920" s="2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6"/>
      <c r="B921" s="2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6"/>
      <c r="B922" s="2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6"/>
      <c r="B923" s="2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6"/>
      <c r="B924" s="2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6"/>
      <c r="B925" s="2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6"/>
      <c r="B926" s="2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6"/>
      <c r="B927" s="2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6"/>
      <c r="B928" s="2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6"/>
      <c r="B929" s="2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6"/>
      <c r="B930" s="2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6"/>
      <c r="B931" s="2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6"/>
      <c r="B932" s="2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6"/>
      <c r="B933" s="2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6"/>
      <c r="B934" s="2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6"/>
      <c r="B935" s="2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6"/>
      <c r="B936" s="2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6"/>
      <c r="B937" s="2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6"/>
      <c r="B938" s="2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6"/>
      <c r="B939" s="2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6"/>
      <c r="B940" s="2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6"/>
      <c r="B941" s="2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6"/>
      <c r="B942" s="2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6"/>
      <c r="B943" s="2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6"/>
      <c r="B944" s="2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6"/>
      <c r="B945" s="2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6"/>
      <c r="B946" s="2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6"/>
      <c r="B947" s="2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6"/>
      <c r="B948" s="2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6"/>
      <c r="B949" s="2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6"/>
      <c r="B950" s="2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6"/>
      <c r="B951" s="2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6"/>
      <c r="B952" s="2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6"/>
      <c r="B953" s="2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6"/>
      <c r="B954" s="2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6"/>
      <c r="B955" s="2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6"/>
      <c r="B956" s="2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6"/>
      <c r="B957" s="2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6"/>
      <c r="B958" s="2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6"/>
      <c r="B959" s="2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6"/>
      <c r="B960" s="2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6"/>
      <c r="B961" s="2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6"/>
      <c r="B962" s="2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6"/>
      <c r="B963" s="2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6"/>
      <c r="B964" s="2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6"/>
      <c r="B965" s="2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6"/>
      <c r="B966" s="2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6"/>
      <c r="B967" s="2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6"/>
      <c r="B968" s="2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6"/>
      <c r="B969" s="2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6"/>
      <c r="B970" s="2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6"/>
      <c r="B971" s="2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6"/>
      <c r="B972" s="2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6"/>
      <c r="B973" s="2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6"/>
      <c r="B974" s="2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6"/>
      <c r="B975" s="2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6"/>
      <c r="B976" s="2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6"/>
      <c r="B977" s="2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6"/>
      <c r="B978" s="2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6"/>
      <c r="B979" s="2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6"/>
      <c r="B980" s="2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6"/>
      <c r="B981" s="2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6"/>
      <c r="B982" s="2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6"/>
      <c r="B983" s="2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6"/>
      <c r="B984" s="2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6"/>
      <c r="B985" s="2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6"/>
      <c r="B986" s="2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6"/>
      <c r="B987" s="2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6"/>
      <c r="B988" s="2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6"/>
      <c r="B989" s="2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6"/>
      <c r="B990" s="2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6"/>
      <c r="B991" s="2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6"/>
      <c r="B992" s="2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6"/>
      <c r="B993" s="2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6"/>
      <c r="B994" s="2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6"/>
      <c r="B995" s="2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6"/>
      <c r="B996" s="2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6"/>
      <c r="B997" s="2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6"/>
      <c r="B998" s="2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6"/>
      <c r="B999" s="2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6"/>
      <c r="B1000" s="2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8">
    <mergeCell ref="C6:C7"/>
    <mergeCell ref="D6:D7"/>
    <mergeCell ref="N6:N7"/>
    <mergeCell ref="C1:G1"/>
    <mergeCell ref="A2:C2"/>
    <mergeCell ref="I2:J5"/>
    <mergeCell ref="A4:B4"/>
    <mergeCell ref="C4:G4"/>
    <mergeCell ref="G5:H5"/>
    <mergeCell ref="G6:K6"/>
    <mergeCell ref="E6:E7"/>
    <mergeCell ref="F6:F7"/>
    <mergeCell ref="K2:L5"/>
    <mergeCell ref="L6:L7"/>
    <mergeCell ref="M6:M7"/>
    <mergeCell ref="A5:C5"/>
    <mergeCell ref="A6:A7"/>
    <mergeCell ref="B6:B7"/>
  </mergeCells>
  <hyperlinks>
    <hyperlink ref="A1" location="BUSCADOR!A1" display="ir a BUSCADOR" xr:uid="{00000000-0004-0000-0000-000000000000}"/>
  </hyperlink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11"/>
  <sheetViews>
    <sheetView showGridLines="0" workbookViewId="0">
      <selection activeCell="C17" sqref="C17"/>
    </sheetView>
  </sheetViews>
  <sheetFormatPr baseColWidth="10" defaultColWidth="14.44140625" defaultRowHeight="15" customHeight="1"/>
  <cols>
    <col min="1" max="1" width="13.44140625" customWidth="1"/>
    <col min="2" max="2" width="11.109375" customWidth="1"/>
    <col min="3" max="3" width="38.6640625" customWidth="1"/>
    <col min="4" max="5" width="11" customWidth="1"/>
    <col min="6" max="6" width="14.33203125" customWidth="1"/>
    <col min="7" max="7" width="6.44140625" customWidth="1"/>
    <col min="8" max="8" width="9.44140625" customWidth="1"/>
    <col min="9" max="9" width="12.6640625" customWidth="1"/>
    <col min="10" max="11" width="7.6640625" customWidth="1"/>
    <col min="12" max="12" width="6.44140625" customWidth="1"/>
    <col min="13" max="13" width="5.6640625" customWidth="1"/>
    <col min="14" max="14" width="32.6640625" customWidth="1"/>
    <col min="15" max="15" width="11.44140625" customWidth="1"/>
    <col min="16" max="16" width="11.44140625" hidden="1" customWidth="1"/>
    <col min="17" max="26" width="10" hidden="1" customWidth="1"/>
  </cols>
  <sheetData>
    <row r="1" spans="1:26" ht="15.75" customHeight="1">
      <c r="A1" s="1" t="s">
        <v>2</v>
      </c>
      <c r="B1" s="39"/>
      <c r="C1" s="108" t="s">
        <v>70</v>
      </c>
      <c r="D1" s="109"/>
      <c r="E1" s="109"/>
      <c r="F1" s="109"/>
      <c r="G1" s="109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10" t="s">
        <v>3</v>
      </c>
      <c r="B2" s="109"/>
      <c r="C2" s="109"/>
      <c r="D2" s="3"/>
      <c r="E2" s="6"/>
      <c r="F2" s="6"/>
      <c r="G2" s="6"/>
      <c r="H2" s="6"/>
      <c r="I2" s="111"/>
      <c r="J2" s="112"/>
      <c r="K2" s="128"/>
      <c r="L2" s="112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>
      <c r="A3" s="99"/>
      <c r="B3" s="100"/>
      <c r="C3" s="105" t="s">
        <v>68</v>
      </c>
      <c r="D3" s="104"/>
      <c r="E3" s="103"/>
      <c r="F3" s="103"/>
      <c r="G3" s="103"/>
      <c r="H3" s="103"/>
      <c r="I3" s="113"/>
      <c r="J3" s="114"/>
      <c r="K3" s="129"/>
      <c r="L3" s="114"/>
      <c r="M3" s="10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 ht="18.75" customHeight="1">
      <c r="A4" s="119" t="s">
        <v>6</v>
      </c>
      <c r="B4" s="109"/>
      <c r="C4" s="120" t="s">
        <v>38</v>
      </c>
      <c r="D4" s="109"/>
      <c r="E4" s="109"/>
      <c r="F4" s="3"/>
      <c r="G4" s="3"/>
      <c r="H4" s="3"/>
      <c r="I4" s="115"/>
      <c r="J4" s="116"/>
      <c r="K4" s="115"/>
      <c r="L4" s="116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132" t="s">
        <v>9</v>
      </c>
      <c r="B5" s="122"/>
      <c r="C5" s="122"/>
      <c r="D5" s="3"/>
      <c r="E5" s="3"/>
      <c r="F5" s="3"/>
      <c r="G5" s="121"/>
      <c r="H5" s="122"/>
      <c r="I5" s="117"/>
      <c r="J5" s="118"/>
      <c r="K5" s="117"/>
      <c r="L5" s="118"/>
      <c r="M5" s="7"/>
      <c r="N5" s="8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33" t="s">
        <v>61</v>
      </c>
      <c r="B6" s="134" t="s">
        <v>62</v>
      </c>
      <c r="C6" s="135" t="s">
        <v>63</v>
      </c>
      <c r="D6" s="135" t="s">
        <v>10</v>
      </c>
      <c r="E6" s="126" t="s">
        <v>11</v>
      </c>
      <c r="F6" s="126" t="s">
        <v>64</v>
      </c>
      <c r="G6" s="123" t="s">
        <v>12</v>
      </c>
      <c r="H6" s="124"/>
      <c r="I6" s="124"/>
      <c r="J6" s="124"/>
      <c r="K6" s="125"/>
      <c r="L6" s="130" t="s">
        <v>13</v>
      </c>
      <c r="M6" s="130" t="s">
        <v>14</v>
      </c>
      <c r="N6" s="106" t="s">
        <v>65</v>
      </c>
      <c r="O6" s="4"/>
      <c r="P6" s="4" t="s">
        <v>8</v>
      </c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>
      <c r="A7" s="127"/>
      <c r="B7" s="127"/>
      <c r="C7" s="127"/>
      <c r="D7" s="127"/>
      <c r="E7" s="127"/>
      <c r="F7" s="127"/>
      <c r="G7" s="75" t="s">
        <v>15</v>
      </c>
      <c r="H7" s="75" t="s">
        <v>16</v>
      </c>
      <c r="I7" s="75" t="s">
        <v>17</v>
      </c>
      <c r="J7" s="75" t="s">
        <v>18</v>
      </c>
      <c r="K7" s="75" t="s">
        <v>19</v>
      </c>
      <c r="L7" s="131"/>
      <c r="M7" s="131"/>
      <c r="N7" s="10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.75" customHeight="1">
      <c r="A8" s="47" t="s">
        <v>39</v>
      </c>
      <c r="B8" s="48">
        <v>1</v>
      </c>
      <c r="C8" s="31"/>
      <c r="D8" s="31"/>
      <c r="E8" s="49"/>
      <c r="F8" s="49"/>
      <c r="G8" s="31"/>
      <c r="H8" s="10"/>
      <c r="I8" s="10"/>
      <c r="J8" s="31"/>
      <c r="K8" s="31"/>
      <c r="L8" s="31"/>
      <c r="M8" s="31"/>
      <c r="N8" s="26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ht="18.75" customHeight="1">
      <c r="A9" s="47"/>
      <c r="B9" s="48"/>
      <c r="C9" s="31"/>
      <c r="D9" s="31"/>
      <c r="E9" s="49"/>
      <c r="F9" s="49"/>
      <c r="G9" s="31"/>
      <c r="H9" s="10"/>
      <c r="I9" s="10"/>
      <c r="J9" s="31"/>
      <c r="K9" s="31"/>
      <c r="L9" s="31"/>
      <c r="M9" s="31"/>
      <c r="N9" s="26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ht="18.75" customHeight="1">
      <c r="A10" s="47" t="s">
        <v>40</v>
      </c>
      <c r="B10" s="51">
        <v>1</v>
      </c>
      <c r="C10" s="15"/>
      <c r="D10" s="15"/>
      <c r="E10" s="52"/>
      <c r="F10" s="52"/>
      <c r="G10" s="15"/>
      <c r="H10" s="15"/>
      <c r="I10" s="15"/>
      <c r="J10" s="15"/>
      <c r="K10" s="15"/>
      <c r="L10" s="15"/>
      <c r="M10" s="15"/>
      <c r="N10" s="53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18.75" customHeight="1">
      <c r="A11" s="54"/>
      <c r="B11" s="48"/>
      <c r="C11" s="10"/>
      <c r="D11" s="10"/>
      <c r="E11" s="55"/>
      <c r="F11" s="55"/>
      <c r="G11" s="23"/>
      <c r="H11" s="23"/>
      <c r="I11" s="23"/>
      <c r="J11" s="23"/>
      <c r="K11" s="23"/>
      <c r="L11" s="10"/>
      <c r="M11" s="10"/>
      <c r="N11" s="26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18.75" customHeight="1">
      <c r="A12" s="47"/>
      <c r="B12" s="56"/>
      <c r="C12" s="57"/>
      <c r="D12" s="15"/>
      <c r="E12" s="52"/>
      <c r="F12" s="52"/>
      <c r="G12" s="15"/>
      <c r="H12" s="15"/>
      <c r="I12" s="15"/>
      <c r="J12" s="15"/>
      <c r="K12" s="15"/>
      <c r="L12" s="15"/>
      <c r="M12" s="15"/>
      <c r="N12" s="53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ht="18.75" customHeight="1">
      <c r="A13" s="54"/>
      <c r="B13" s="92"/>
      <c r="C13" s="79"/>
      <c r="D13" s="79"/>
      <c r="E13" s="93"/>
      <c r="F13" s="93"/>
      <c r="G13" s="79"/>
      <c r="H13" s="79"/>
      <c r="I13" s="79"/>
      <c r="J13" s="79"/>
      <c r="K13" s="79"/>
      <c r="L13" s="79"/>
      <c r="M13" s="79"/>
      <c r="N13" s="81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ht="18.75" customHeight="1">
      <c r="A14" s="47" t="s">
        <v>41</v>
      </c>
      <c r="B14" s="92">
        <v>1</v>
      </c>
      <c r="C14" s="79"/>
      <c r="D14" s="79"/>
      <c r="E14" s="93"/>
      <c r="F14" s="93"/>
      <c r="G14" s="79"/>
      <c r="H14" s="79"/>
      <c r="I14" s="79"/>
      <c r="J14" s="79"/>
      <c r="K14" s="79"/>
      <c r="L14" s="79"/>
      <c r="M14" s="79"/>
      <c r="N14" s="81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ht="18.75" customHeight="1">
      <c r="A15" s="47"/>
      <c r="B15" s="92"/>
      <c r="C15" s="79"/>
      <c r="D15" s="79"/>
      <c r="E15" s="93"/>
      <c r="F15" s="93"/>
      <c r="G15" s="79"/>
      <c r="H15" s="79"/>
      <c r="I15" s="79"/>
      <c r="J15" s="79"/>
      <c r="K15" s="79"/>
      <c r="L15" s="79"/>
      <c r="M15" s="79"/>
      <c r="N15" s="81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ht="18.75" customHeight="1">
      <c r="A16" s="47"/>
      <c r="B16" s="92"/>
      <c r="C16" s="79"/>
      <c r="D16" s="79"/>
      <c r="E16" s="93"/>
      <c r="F16" s="93"/>
      <c r="G16" s="79"/>
      <c r="H16" s="79"/>
      <c r="I16" s="79"/>
      <c r="J16" s="79"/>
      <c r="K16" s="79"/>
      <c r="L16" s="79"/>
      <c r="M16" s="79"/>
      <c r="N16" s="81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ht="18.75" customHeight="1">
      <c r="A17" s="47" t="s">
        <v>42</v>
      </c>
      <c r="B17" s="92">
        <v>1</v>
      </c>
      <c r="C17" s="76"/>
      <c r="D17" s="80"/>
      <c r="E17" s="77"/>
      <c r="F17" s="77"/>
      <c r="G17" s="77"/>
      <c r="H17" s="77"/>
      <c r="I17" s="77"/>
      <c r="J17" s="77"/>
      <c r="K17" s="77"/>
      <c r="L17" s="77"/>
      <c r="M17" s="77"/>
      <c r="N17" s="81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ht="18.75" customHeight="1">
      <c r="A18" s="47"/>
      <c r="B18" s="92"/>
      <c r="C18" s="76"/>
      <c r="D18" s="80"/>
      <c r="E18" s="77"/>
      <c r="F18" s="77"/>
      <c r="G18" s="77"/>
      <c r="H18" s="77"/>
      <c r="I18" s="77"/>
      <c r="J18" s="77"/>
      <c r="K18" s="77"/>
      <c r="L18" s="77"/>
      <c r="M18" s="77"/>
      <c r="N18" s="81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ht="18.75" customHeight="1">
      <c r="A19" s="47"/>
      <c r="B19" s="92"/>
      <c r="C19" s="76"/>
      <c r="D19" s="80"/>
      <c r="E19" s="77"/>
      <c r="F19" s="77"/>
      <c r="G19" s="77"/>
      <c r="H19" s="77"/>
      <c r="I19" s="77"/>
      <c r="J19" s="77"/>
      <c r="K19" s="77"/>
      <c r="L19" s="77"/>
      <c r="M19" s="77"/>
      <c r="N19" s="81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ht="18.75" customHeight="1">
      <c r="A20" s="58"/>
      <c r="B20" s="79"/>
      <c r="C20" s="94"/>
      <c r="D20" s="85"/>
      <c r="E20" s="85"/>
      <c r="F20" s="86"/>
      <c r="G20" s="86"/>
      <c r="H20" s="86"/>
      <c r="I20" s="86"/>
      <c r="J20" s="86"/>
      <c r="K20" s="86"/>
      <c r="L20" s="86"/>
      <c r="M20" s="86"/>
      <c r="N20" s="81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ht="18.75" customHeight="1">
      <c r="A21" s="9"/>
      <c r="B21" s="92"/>
      <c r="C21" s="83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1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ht="18.75" customHeight="1">
      <c r="A22" s="59" t="s">
        <v>20</v>
      </c>
      <c r="B22" s="92" t="s">
        <v>43</v>
      </c>
      <c r="C22" s="90"/>
      <c r="D22" s="77"/>
      <c r="E22" s="77"/>
      <c r="F22" s="77"/>
      <c r="G22" s="77"/>
      <c r="H22" s="79"/>
      <c r="I22" s="79"/>
      <c r="J22" s="77"/>
      <c r="K22" s="77"/>
      <c r="L22" s="77"/>
      <c r="M22" s="77"/>
      <c r="N22" s="81" t="s">
        <v>44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ht="18.75" customHeight="1">
      <c r="A23" s="13"/>
      <c r="B23" s="92"/>
      <c r="C23" s="90"/>
      <c r="D23" s="77"/>
      <c r="E23" s="77"/>
      <c r="F23" s="77"/>
      <c r="G23" s="77"/>
      <c r="H23" s="79"/>
      <c r="I23" s="79"/>
      <c r="J23" s="77"/>
      <c r="K23" s="77"/>
      <c r="L23" s="77"/>
      <c r="M23" s="77"/>
      <c r="N23" s="7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18.75" customHeight="1">
      <c r="A24" s="13" t="s">
        <v>25</v>
      </c>
      <c r="B24" s="92">
        <v>1</v>
      </c>
      <c r="C24" s="90"/>
      <c r="D24" s="77"/>
      <c r="E24" s="77"/>
      <c r="F24" s="77"/>
      <c r="G24" s="77"/>
      <c r="H24" s="79"/>
      <c r="I24" s="79"/>
      <c r="J24" s="77"/>
      <c r="K24" s="77"/>
      <c r="L24" s="77"/>
      <c r="M24" s="77"/>
      <c r="N24" s="81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ht="18.75" customHeight="1">
      <c r="A25" s="13"/>
      <c r="B25" s="92"/>
      <c r="C25" s="90"/>
      <c r="D25" s="77"/>
      <c r="E25" s="77"/>
      <c r="F25" s="77"/>
      <c r="G25" s="77"/>
      <c r="H25" s="79"/>
      <c r="I25" s="79"/>
      <c r="J25" s="77"/>
      <c r="K25" s="77"/>
      <c r="L25" s="77"/>
      <c r="M25" s="77"/>
      <c r="N25" s="81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ht="18.75" customHeight="1">
      <c r="A26" s="13"/>
      <c r="B26" s="92"/>
      <c r="C26" s="83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81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ht="18.75" customHeight="1">
      <c r="A27" s="13" t="s">
        <v>45</v>
      </c>
      <c r="B27" s="92">
        <v>1</v>
      </c>
      <c r="C27" s="83" t="s">
        <v>46</v>
      </c>
      <c r="D27" s="82">
        <v>22767555</v>
      </c>
      <c r="E27" s="79" t="s">
        <v>47</v>
      </c>
      <c r="F27" s="79">
        <v>15</v>
      </c>
      <c r="G27" s="79" t="s">
        <v>1</v>
      </c>
      <c r="H27" s="79"/>
      <c r="I27" s="79"/>
      <c r="J27" s="79">
        <v>111</v>
      </c>
      <c r="K27" s="79" t="s">
        <v>48</v>
      </c>
      <c r="L27" s="79" t="s">
        <v>23</v>
      </c>
      <c r="M27" s="79" t="s">
        <v>24</v>
      </c>
      <c r="N27" s="81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18.75" customHeight="1">
      <c r="A28" s="13"/>
      <c r="B28" s="92"/>
      <c r="C28" s="83"/>
      <c r="D28" s="77"/>
      <c r="E28" s="77"/>
      <c r="F28" s="77"/>
      <c r="G28" s="77"/>
      <c r="H28" s="79"/>
      <c r="I28" s="79"/>
      <c r="J28" s="77"/>
      <c r="K28" s="77"/>
      <c r="L28" s="77"/>
      <c r="M28" s="77"/>
      <c r="N28" s="81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ht="18.75" customHeight="1">
      <c r="A29" s="13"/>
      <c r="B29" s="92"/>
      <c r="C29" s="83"/>
      <c r="D29" s="77"/>
      <c r="E29" s="77"/>
      <c r="F29" s="77"/>
      <c r="G29" s="77"/>
      <c r="H29" s="79"/>
      <c r="I29" s="79"/>
      <c r="J29" s="77"/>
      <c r="K29" s="77"/>
      <c r="L29" s="77"/>
      <c r="M29" s="77"/>
      <c r="N29" s="81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8.75" customHeight="1">
      <c r="A30" s="13"/>
      <c r="B30" s="92"/>
      <c r="C30" s="90"/>
      <c r="D30" s="77"/>
      <c r="E30" s="77"/>
      <c r="F30" s="77"/>
      <c r="G30" s="77"/>
      <c r="H30" s="79"/>
      <c r="I30" s="79"/>
      <c r="J30" s="77"/>
      <c r="K30" s="77"/>
      <c r="L30" s="77"/>
      <c r="M30" s="77"/>
      <c r="N30" s="83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ht="18.75" customHeight="1">
      <c r="A31" s="13"/>
      <c r="B31" s="92"/>
      <c r="C31" s="90"/>
      <c r="D31" s="77"/>
      <c r="E31" s="77"/>
      <c r="F31" s="77"/>
      <c r="G31" s="77"/>
      <c r="H31" s="79"/>
      <c r="I31" s="79"/>
      <c r="J31" s="77"/>
      <c r="K31" s="77"/>
      <c r="L31" s="77"/>
      <c r="M31" s="77"/>
      <c r="N31" s="83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ht="18.75" customHeight="1">
      <c r="A32" s="13"/>
      <c r="B32" s="92"/>
      <c r="C32" s="90"/>
      <c r="D32" s="77"/>
      <c r="E32" s="77"/>
      <c r="F32" s="77"/>
      <c r="G32" s="77"/>
      <c r="H32" s="79"/>
      <c r="I32" s="79"/>
      <c r="J32" s="77"/>
      <c r="K32" s="77"/>
      <c r="L32" s="77"/>
      <c r="M32" s="77"/>
      <c r="N32" s="83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ht="18.75" customHeight="1">
      <c r="A33" s="13"/>
      <c r="B33" s="79"/>
      <c r="C33" s="84"/>
      <c r="D33" s="85"/>
      <c r="E33" s="85"/>
      <c r="F33" s="86"/>
      <c r="G33" s="86"/>
      <c r="H33" s="86"/>
      <c r="I33" s="86"/>
      <c r="J33" s="86"/>
      <c r="K33" s="86"/>
      <c r="L33" s="86"/>
      <c r="M33" s="86"/>
      <c r="N33" s="83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18.75" customHeight="1">
      <c r="A34" s="13"/>
      <c r="B34" s="92"/>
      <c r="C34" s="90"/>
      <c r="D34" s="77"/>
      <c r="E34" s="77"/>
      <c r="F34" s="77"/>
      <c r="G34" s="77"/>
      <c r="H34" s="79"/>
      <c r="I34" s="79"/>
      <c r="J34" s="77"/>
      <c r="K34" s="77"/>
      <c r="L34" s="77"/>
      <c r="M34" s="77"/>
      <c r="N34" s="83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ht="18.75" customHeight="1">
      <c r="A35" s="13"/>
      <c r="B35" s="92"/>
      <c r="C35" s="90"/>
      <c r="D35" s="77"/>
      <c r="E35" s="77"/>
      <c r="F35" s="77"/>
      <c r="G35" s="77"/>
      <c r="H35" s="79"/>
      <c r="I35" s="79"/>
      <c r="J35" s="77"/>
      <c r="K35" s="77"/>
      <c r="L35" s="77"/>
      <c r="M35" s="77"/>
      <c r="N35" s="83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</row>
    <row r="36" spans="1:26" ht="18.75" customHeight="1">
      <c r="A36" s="13" t="s">
        <v>49</v>
      </c>
      <c r="B36" s="92">
        <v>1</v>
      </c>
      <c r="C36" s="90"/>
      <c r="D36" s="77"/>
      <c r="E36" s="77"/>
      <c r="F36" s="77"/>
      <c r="G36" s="77"/>
      <c r="H36" s="79"/>
      <c r="I36" s="79"/>
      <c r="J36" s="77"/>
      <c r="K36" s="77"/>
      <c r="L36" s="77"/>
      <c r="M36" s="77"/>
      <c r="N36" s="83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8.75" customHeight="1">
      <c r="A37" s="13"/>
      <c r="B37" s="92"/>
      <c r="C37" s="90"/>
      <c r="D37" s="77"/>
      <c r="E37" s="77"/>
      <c r="F37" s="77"/>
      <c r="G37" s="77"/>
      <c r="H37" s="79"/>
      <c r="I37" s="79"/>
      <c r="J37" s="77"/>
      <c r="K37" s="77"/>
      <c r="L37" s="77"/>
      <c r="M37" s="77"/>
      <c r="N37" s="83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ht="18.75" customHeight="1">
      <c r="A38" s="13"/>
      <c r="B38" s="92"/>
      <c r="C38" s="90"/>
      <c r="D38" s="77"/>
      <c r="E38" s="77"/>
      <c r="F38" s="77"/>
      <c r="G38" s="77"/>
      <c r="H38" s="79"/>
      <c r="I38" s="79"/>
      <c r="J38" s="77"/>
      <c r="K38" s="77"/>
      <c r="L38" s="77"/>
      <c r="M38" s="77"/>
      <c r="N38" s="83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18.75" customHeight="1">
      <c r="A39" s="13"/>
      <c r="B39" s="92"/>
      <c r="C39" s="90"/>
      <c r="D39" s="77"/>
      <c r="E39" s="77"/>
      <c r="F39" s="77"/>
      <c r="G39" s="77"/>
      <c r="H39" s="79"/>
      <c r="I39" s="79"/>
      <c r="J39" s="77"/>
      <c r="K39" s="77"/>
      <c r="L39" s="77"/>
      <c r="M39" s="77"/>
      <c r="N39" s="83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8.75" customHeight="1">
      <c r="A40" s="13"/>
      <c r="B40" s="92"/>
      <c r="C40" s="90"/>
      <c r="D40" s="77"/>
      <c r="E40" s="77"/>
      <c r="F40" s="77"/>
      <c r="G40" s="77"/>
      <c r="H40" s="79"/>
      <c r="I40" s="79"/>
      <c r="J40" s="77"/>
      <c r="K40" s="77"/>
      <c r="L40" s="77"/>
      <c r="M40" s="77"/>
      <c r="N40" s="83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8.75" customHeight="1">
      <c r="A41" s="13"/>
      <c r="B41" s="92"/>
      <c r="C41" s="90"/>
      <c r="D41" s="77"/>
      <c r="E41" s="77"/>
      <c r="F41" s="77"/>
      <c r="G41" s="77"/>
      <c r="H41" s="79"/>
      <c r="I41" s="79"/>
      <c r="J41" s="77"/>
      <c r="K41" s="77"/>
      <c r="L41" s="77"/>
      <c r="M41" s="77"/>
      <c r="N41" s="83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8.75" customHeight="1">
      <c r="A42" s="13" t="s">
        <v>29</v>
      </c>
      <c r="B42" s="92">
        <v>1</v>
      </c>
      <c r="C42" s="90"/>
      <c r="D42" s="77"/>
      <c r="E42" s="77"/>
      <c r="F42" s="77"/>
      <c r="G42" s="77"/>
      <c r="H42" s="79"/>
      <c r="I42" s="79"/>
      <c r="J42" s="77"/>
      <c r="K42" s="77"/>
      <c r="L42" s="77"/>
      <c r="M42" s="77"/>
      <c r="N42" s="83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8.75" customHeight="1">
      <c r="A43" s="13"/>
      <c r="B43" s="92"/>
      <c r="C43" s="90"/>
      <c r="D43" s="77"/>
      <c r="E43" s="77"/>
      <c r="F43" s="77"/>
      <c r="G43" s="77"/>
      <c r="H43" s="79"/>
      <c r="I43" s="79"/>
      <c r="J43" s="77"/>
      <c r="K43" s="77"/>
      <c r="L43" s="77"/>
      <c r="M43" s="77"/>
      <c r="N43" s="83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ht="18.75" customHeight="1">
      <c r="A44" s="13"/>
      <c r="B44" s="92"/>
      <c r="C44" s="90"/>
      <c r="D44" s="77"/>
      <c r="E44" s="77"/>
      <c r="F44" s="77"/>
      <c r="G44" s="77"/>
      <c r="H44" s="79"/>
      <c r="I44" s="79"/>
      <c r="J44" s="77"/>
      <c r="K44" s="77"/>
      <c r="L44" s="77"/>
      <c r="M44" s="77"/>
      <c r="N44" s="83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ht="18.75" customHeight="1">
      <c r="A45" s="13" t="s">
        <v>35</v>
      </c>
      <c r="B45" s="92">
        <v>1</v>
      </c>
      <c r="C45" s="83"/>
      <c r="D45" s="82"/>
      <c r="E45" s="79"/>
      <c r="F45" s="79"/>
      <c r="G45" s="79"/>
      <c r="H45" s="79"/>
      <c r="I45" s="79"/>
      <c r="J45" s="79"/>
      <c r="K45" s="79"/>
      <c r="L45" s="79"/>
      <c r="M45" s="79"/>
      <c r="N45" s="83" t="s">
        <v>50</v>
      </c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8.75" customHeight="1">
      <c r="A46" s="13"/>
      <c r="B46" s="92"/>
      <c r="C46" s="90"/>
      <c r="D46" s="77"/>
      <c r="E46" s="77"/>
      <c r="F46" s="77"/>
      <c r="G46" s="77"/>
      <c r="H46" s="79"/>
      <c r="I46" s="79"/>
      <c r="J46" s="77"/>
      <c r="K46" s="77"/>
      <c r="L46" s="77"/>
      <c r="M46" s="77"/>
      <c r="N46" s="83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8.75" customHeight="1">
      <c r="A47" s="13"/>
      <c r="B47" s="92"/>
      <c r="C47" s="90"/>
      <c r="D47" s="77"/>
      <c r="E47" s="77"/>
      <c r="F47" s="77"/>
      <c r="G47" s="77"/>
      <c r="H47" s="79"/>
      <c r="I47" s="79"/>
      <c r="J47" s="77"/>
      <c r="K47" s="77"/>
      <c r="L47" s="77"/>
      <c r="M47" s="77"/>
      <c r="N47" s="83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8.75" customHeight="1">
      <c r="A48" s="13"/>
      <c r="B48" s="92"/>
      <c r="C48" s="90"/>
      <c r="D48" s="77"/>
      <c r="E48" s="77"/>
      <c r="F48" s="77"/>
      <c r="G48" s="77"/>
      <c r="H48" s="79"/>
      <c r="I48" s="79"/>
      <c r="J48" s="77"/>
      <c r="K48" s="77"/>
      <c r="L48" s="77"/>
      <c r="M48" s="77"/>
      <c r="N48" s="83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8.75" customHeight="1">
      <c r="A49" s="13"/>
      <c r="B49" s="92"/>
      <c r="C49" s="90"/>
      <c r="D49" s="77"/>
      <c r="E49" s="77"/>
      <c r="F49" s="77"/>
      <c r="G49" s="77"/>
      <c r="H49" s="79"/>
      <c r="I49" s="79"/>
      <c r="J49" s="77"/>
      <c r="K49" s="77"/>
      <c r="L49" s="77"/>
      <c r="M49" s="77"/>
      <c r="N49" s="83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9.5" customHeight="1">
      <c r="A50" s="46"/>
      <c r="B50" s="39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46"/>
      <c r="B51" s="39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46"/>
      <c r="B52" s="39"/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39" t="s">
        <v>36</v>
      </c>
      <c r="B53" s="40">
        <f>SUM($B$8:B51)</f>
        <v>9</v>
      </c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39" t="s">
        <v>37</v>
      </c>
      <c r="B54" s="41" t="s">
        <v>60</v>
      </c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6"/>
      <c r="B55" s="39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6"/>
      <c r="B56" s="39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6"/>
      <c r="B57" s="39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6"/>
      <c r="B58" s="39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46"/>
      <c r="B59" s="39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46"/>
      <c r="B60" s="39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46"/>
      <c r="B61" s="39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46"/>
      <c r="B62" s="39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9.5" customHeight="1">
      <c r="A63" s="46"/>
      <c r="B63" s="39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9.5" customHeight="1">
      <c r="A64" s="46"/>
      <c r="B64" s="39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9.5" customHeight="1">
      <c r="A65" s="46"/>
      <c r="B65" s="39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9.5" customHeight="1">
      <c r="A66" s="46"/>
      <c r="B66" s="39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9.5" customHeight="1">
      <c r="A67" s="46"/>
      <c r="B67" s="39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9.5" customHeight="1">
      <c r="A68" s="46"/>
      <c r="B68" s="39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9.5" customHeight="1">
      <c r="A69" s="46"/>
      <c r="B69" s="39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46"/>
      <c r="B70" s="39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46"/>
      <c r="B71" s="39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46"/>
      <c r="B72" s="39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46"/>
      <c r="B73" s="39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46"/>
      <c r="B74" s="39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46"/>
      <c r="B75" s="39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46"/>
      <c r="B76" s="39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46"/>
      <c r="B77" s="39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46"/>
      <c r="B78" s="39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46"/>
      <c r="B79" s="39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46"/>
      <c r="B80" s="39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46"/>
      <c r="B81" s="39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6"/>
      <c r="B82" s="39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6"/>
      <c r="B83" s="39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6"/>
      <c r="B84" s="39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6"/>
      <c r="B85" s="39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6"/>
      <c r="B86" s="39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6"/>
      <c r="B87" s="39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6"/>
      <c r="B88" s="39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46"/>
      <c r="B89" s="39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46"/>
      <c r="B90" s="39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46"/>
      <c r="B91" s="39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46"/>
      <c r="B92" s="39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9.5" customHeight="1">
      <c r="A93" s="46"/>
      <c r="B93" s="39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9.5" customHeight="1">
      <c r="A94" s="46"/>
      <c r="B94" s="39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9.5" customHeight="1">
      <c r="A95" s="46"/>
      <c r="B95" s="39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9.5" customHeight="1">
      <c r="A96" s="46"/>
      <c r="B96" s="39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9.5" customHeight="1">
      <c r="A97" s="46"/>
      <c r="B97" s="39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9.5" customHeight="1">
      <c r="A98" s="46"/>
      <c r="B98" s="39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9.5" customHeight="1">
      <c r="A99" s="46"/>
      <c r="B99" s="39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46"/>
      <c r="B100" s="39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46"/>
      <c r="B101" s="39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46"/>
      <c r="B102" s="39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46"/>
      <c r="B103" s="39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46"/>
      <c r="B104" s="39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46"/>
      <c r="B105" s="39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46"/>
      <c r="B106" s="39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46"/>
      <c r="B107" s="39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46"/>
      <c r="B108" s="39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46"/>
      <c r="B109" s="39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46"/>
      <c r="B110" s="39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46"/>
      <c r="B111" s="39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6"/>
      <c r="B112" s="39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6"/>
      <c r="B113" s="39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6"/>
      <c r="B114" s="39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6"/>
      <c r="B115" s="39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6"/>
      <c r="B116" s="39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6"/>
      <c r="B117" s="39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6"/>
      <c r="B118" s="39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6"/>
      <c r="B119" s="39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6"/>
      <c r="B120" s="39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6"/>
      <c r="B121" s="39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6"/>
      <c r="B122" s="39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6"/>
      <c r="B123" s="39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6"/>
      <c r="B124" s="39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6"/>
      <c r="B125" s="39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6"/>
      <c r="B126" s="39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6"/>
      <c r="B127" s="39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6"/>
      <c r="B128" s="39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6"/>
      <c r="B129" s="39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6"/>
      <c r="B130" s="39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6"/>
      <c r="B131" s="39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6"/>
      <c r="B132" s="39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6"/>
      <c r="B133" s="39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6"/>
      <c r="B134" s="39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6"/>
      <c r="B135" s="39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6"/>
      <c r="B136" s="39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6"/>
      <c r="B137" s="39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6"/>
      <c r="B138" s="39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6"/>
      <c r="B139" s="39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6"/>
      <c r="B140" s="39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6"/>
      <c r="B141" s="39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6"/>
      <c r="B142" s="39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6"/>
      <c r="B143" s="39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6"/>
      <c r="B144" s="39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6"/>
      <c r="B145" s="39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6"/>
      <c r="B146" s="39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6"/>
      <c r="B147" s="39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6"/>
      <c r="B148" s="39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6"/>
      <c r="B149" s="39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6"/>
      <c r="B150" s="39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6"/>
      <c r="B151" s="39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6"/>
      <c r="B152" s="39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6"/>
      <c r="B153" s="39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6"/>
      <c r="B154" s="39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6"/>
      <c r="B155" s="39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6"/>
      <c r="B156" s="39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6"/>
      <c r="B157" s="39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6"/>
      <c r="B158" s="39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6"/>
      <c r="B159" s="39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6"/>
      <c r="B160" s="39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6"/>
      <c r="B161" s="39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6"/>
      <c r="B162" s="39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6"/>
      <c r="B163" s="39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6"/>
      <c r="B164" s="39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6"/>
      <c r="B165" s="39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6"/>
      <c r="B166" s="39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6"/>
      <c r="B167" s="39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6"/>
      <c r="B168" s="39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6"/>
      <c r="B169" s="39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6"/>
      <c r="B170" s="39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6"/>
      <c r="B171" s="39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6"/>
      <c r="B172" s="39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6"/>
      <c r="B173" s="39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6"/>
      <c r="B174" s="39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6"/>
      <c r="B175" s="39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6"/>
      <c r="B176" s="39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6"/>
      <c r="B177" s="39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6"/>
      <c r="B178" s="39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6"/>
      <c r="B179" s="39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6"/>
      <c r="B180" s="39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6"/>
      <c r="B181" s="39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6"/>
      <c r="B182" s="39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6"/>
      <c r="B183" s="39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6"/>
      <c r="B184" s="39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6"/>
      <c r="B185" s="39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6"/>
      <c r="B186" s="39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6"/>
      <c r="B187" s="39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6"/>
      <c r="B188" s="39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6"/>
      <c r="B189" s="39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6"/>
      <c r="B190" s="39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6"/>
      <c r="B191" s="39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6"/>
      <c r="B192" s="39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6"/>
      <c r="B193" s="39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6"/>
      <c r="B194" s="39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6"/>
      <c r="B195" s="39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6"/>
      <c r="B196" s="39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6"/>
      <c r="B197" s="39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6"/>
      <c r="B198" s="39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6"/>
      <c r="B199" s="39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6"/>
      <c r="B200" s="39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6"/>
      <c r="B201" s="39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6"/>
      <c r="B202" s="39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6"/>
      <c r="B203" s="39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6"/>
      <c r="B204" s="39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6"/>
      <c r="B205" s="39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6"/>
      <c r="B206" s="39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6"/>
      <c r="B207" s="39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6"/>
      <c r="B208" s="39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6"/>
      <c r="B209" s="39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6"/>
      <c r="B210" s="39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6"/>
      <c r="B211" s="39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6"/>
      <c r="B212" s="39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6"/>
      <c r="B213" s="39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6"/>
      <c r="B214" s="39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6"/>
      <c r="B215" s="39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6"/>
      <c r="B216" s="39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6"/>
      <c r="B217" s="39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6"/>
      <c r="B218" s="39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6"/>
      <c r="B219" s="39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6"/>
      <c r="B220" s="39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6"/>
      <c r="B221" s="39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6"/>
      <c r="B222" s="39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6"/>
      <c r="B223" s="39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6"/>
      <c r="B224" s="39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6"/>
      <c r="B225" s="39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6"/>
      <c r="B226" s="39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6"/>
      <c r="B227" s="39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6"/>
      <c r="B228" s="39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6"/>
      <c r="B229" s="39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6"/>
      <c r="B230" s="39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6"/>
      <c r="B231" s="39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6"/>
      <c r="B232" s="39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6"/>
      <c r="B233" s="39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6"/>
      <c r="B234" s="39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6"/>
      <c r="B235" s="39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6"/>
      <c r="B236" s="39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6"/>
      <c r="B237" s="39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6"/>
      <c r="B238" s="39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6"/>
      <c r="B239" s="39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6"/>
      <c r="B240" s="39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6"/>
      <c r="B241" s="39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6"/>
      <c r="B242" s="39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6"/>
      <c r="B243" s="39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6"/>
      <c r="B244" s="39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6"/>
      <c r="B245" s="39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6"/>
      <c r="B246" s="39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6"/>
      <c r="B247" s="39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6"/>
      <c r="B248" s="39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6"/>
      <c r="B249" s="39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6"/>
      <c r="B250" s="39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6"/>
      <c r="B251" s="39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6"/>
      <c r="B252" s="39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6"/>
      <c r="B253" s="39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6"/>
      <c r="B254" s="39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6"/>
      <c r="B255" s="39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6"/>
      <c r="B256" s="39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6"/>
      <c r="B257" s="39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6"/>
      <c r="B258" s="39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6"/>
      <c r="B259" s="39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6"/>
      <c r="B260" s="39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6"/>
      <c r="B261" s="39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6"/>
      <c r="B262" s="39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6"/>
      <c r="B263" s="39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6"/>
      <c r="B264" s="39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6"/>
      <c r="B265" s="39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6"/>
      <c r="B266" s="39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6"/>
      <c r="B267" s="39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6"/>
      <c r="B268" s="39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6"/>
      <c r="B269" s="39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6"/>
      <c r="B270" s="39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6"/>
      <c r="B271" s="39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6"/>
      <c r="B272" s="39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6"/>
      <c r="B273" s="39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6"/>
      <c r="B274" s="39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6"/>
      <c r="B275" s="39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6"/>
      <c r="B276" s="39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6"/>
      <c r="B277" s="39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6"/>
      <c r="B278" s="39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6"/>
      <c r="B279" s="39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6"/>
      <c r="B280" s="39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6"/>
      <c r="B281" s="39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6"/>
      <c r="B282" s="39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6"/>
      <c r="B283" s="39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6"/>
      <c r="B284" s="39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6"/>
      <c r="B285" s="39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6"/>
      <c r="B286" s="39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6"/>
      <c r="B287" s="39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6"/>
      <c r="B288" s="39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6"/>
      <c r="B289" s="39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6"/>
      <c r="B290" s="39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6"/>
      <c r="B291" s="39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6"/>
      <c r="B292" s="39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6"/>
      <c r="B293" s="39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6"/>
      <c r="B294" s="39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6"/>
      <c r="B295" s="39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6"/>
      <c r="B296" s="39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6"/>
      <c r="B297" s="39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6"/>
      <c r="B298" s="39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6"/>
      <c r="B299" s="39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6"/>
      <c r="B300" s="39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6"/>
      <c r="B301" s="39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6"/>
      <c r="B302" s="39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6"/>
      <c r="B303" s="39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6"/>
      <c r="B304" s="39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6"/>
      <c r="B305" s="39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6"/>
      <c r="B306" s="39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6"/>
      <c r="B307" s="39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6"/>
      <c r="B308" s="39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6"/>
      <c r="B309" s="39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6"/>
      <c r="B310" s="39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6"/>
      <c r="B311" s="39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6"/>
      <c r="B312" s="39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6"/>
      <c r="B313" s="39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6"/>
      <c r="B314" s="39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6"/>
      <c r="B315" s="39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6"/>
      <c r="B316" s="39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6"/>
      <c r="B317" s="39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6"/>
      <c r="B318" s="39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6"/>
      <c r="B319" s="39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6"/>
      <c r="B320" s="39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6"/>
      <c r="B321" s="39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6"/>
      <c r="B322" s="39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6"/>
      <c r="B323" s="39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6"/>
      <c r="B324" s="39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6"/>
      <c r="B325" s="39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6"/>
      <c r="B326" s="39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6"/>
      <c r="B327" s="39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6"/>
      <c r="B328" s="39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6"/>
      <c r="B329" s="39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6"/>
      <c r="B330" s="39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6"/>
      <c r="B331" s="39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6"/>
      <c r="B332" s="39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6"/>
      <c r="B333" s="39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6"/>
      <c r="B334" s="39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6"/>
      <c r="B335" s="39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6"/>
      <c r="B336" s="39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6"/>
      <c r="B337" s="39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6"/>
      <c r="B338" s="39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6"/>
      <c r="B339" s="39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6"/>
      <c r="B340" s="39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6"/>
      <c r="B341" s="39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6"/>
      <c r="B342" s="39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6"/>
      <c r="B343" s="39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6"/>
      <c r="B344" s="39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6"/>
      <c r="B345" s="39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6"/>
      <c r="B346" s="39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6"/>
      <c r="B347" s="39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6"/>
      <c r="B348" s="39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6"/>
      <c r="B349" s="39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6"/>
      <c r="B350" s="39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6"/>
      <c r="B351" s="39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6"/>
      <c r="B352" s="39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6"/>
      <c r="B353" s="39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6"/>
      <c r="B354" s="39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6"/>
      <c r="B355" s="39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6"/>
      <c r="B356" s="39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6"/>
      <c r="B357" s="39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6"/>
      <c r="B358" s="39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6"/>
      <c r="B359" s="39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6"/>
      <c r="B360" s="39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6"/>
      <c r="B361" s="39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6"/>
      <c r="B362" s="39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6"/>
      <c r="B363" s="39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6"/>
      <c r="B364" s="39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6"/>
      <c r="B365" s="39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6"/>
      <c r="B366" s="39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6"/>
      <c r="B367" s="39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6"/>
      <c r="B368" s="39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6"/>
      <c r="B369" s="39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6"/>
      <c r="B370" s="39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6"/>
      <c r="B371" s="39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6"/>
      <c r="B372" s="39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6"/>
      <c r="B373" s="39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6"/>
      <c r="B374" s="39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6"/>
      <c r="B375" s="39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6"/>
      <c r="B376" s="39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6"/>
      <c r="B377" s="39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6"/>
      <c r="B378" s="39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6"/>
      <c r="B379" s="39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6"/>
      <c r="B380" s="39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6"/>
      <c r="B381" s="39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6"/>
      <c r="B382" s="39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6"/>
      <c r="B383" s="39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6"/>
      <c r="B384" s="39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6"/>
      <c r="B385" s="39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6"/>
      <c r="B386" s="39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6"/>
      <c r="B387" s="39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6"/>
      <c r="B388" s="39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6"/>
      <c r="B389" s="39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6"/>
      <c r="B390" s="39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6"/>
      <c r="B391" s="39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6"/>
      <c r="B392" s="39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6"/>
      <c r="B393" s="39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6"/>
      <c r="B394" s="39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6"/>
      <c r="B395" s="39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6"/>
      <c r="B396" s="39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6"/>
      <c r="B397" s="39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6"/>
      <c r="B398" s="39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6"/>
      <c r="B399" s="39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6"/>
      <c r="B400" s="39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6"/>
      <c r="B401" s="39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6"/>
      <c r="B402" s="39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6"/>
      <c r="B403" s="39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6"/>
      <c r="B404" s="39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6"/>
      <c r="B405" s="39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6"/>
      <c r="B406" s="39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6"/>
      <c r="B407" s="39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6"/>
      <c r="B408" s="39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6"/>
      <c r="B409" s="39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6"/>
      <c r="B410" s="39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6"/>
      <c r="B411" s="39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6"/>
      <c r="B412" s="39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6"/>
      <c r="B413" s="39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6"/>
      <c r="B414" s="39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6"/>
      <c r="B415" s="39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6"/>
      <c r="B416" s="39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6"/>
      <c r="B417" s="39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6"/>
      <c r="B418" s="39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6"/>
      <c r="B419" s="39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6"/>
      <c r="B420" s="39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6"/>
      <c r="B421" s="39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6"/>
      <c r="B422" s="39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6"/>
      <c r="B423" s="39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6"/>
      <c r="B424" s="39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6"/>
      <c r="B425" s="39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6"/>
      <c r="B426" s="39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6"/>
      <c r="B427" s="39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6"/>
      <c r="B428" s="39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6"/>
      <c r="B429" s="39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6"/>
      <c r="B430" s="39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6"/>
      <c r="B431" s="39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6"/>
      <c r="B432" s="39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6"/>
      <c r="B433" s="39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6"/>
      <c r="B434" s="39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6"/>
      <c r="B435" s="39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6"/>
      <c r="B436" s="39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6"/>
      <c r="B437" s="39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6"/>
      <c r="B438" s="39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6"/>
      <c r="B439" s="39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6"/>
      <c r="B440" s="39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6"/>
      <c r="B441" s="39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6"/>
      <c r="B442" s="39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6"/>
      <c r="B443" s="39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6"/>
      <c r="B444" s="39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6"/>
      <c r="B445" s="39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6"/>
      <c r="B446" s="39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6"/>
      <c r="B447" s="39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6"/>
      <c r="B448" s="39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6"/>
      <c r="B449" s="39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6"/>
      <c r="B450" s="39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6"/>
      <c r="B451" s="39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6"/>
      <c r="B452" s="39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6"/>
      <c r="B453" s="39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6"/>
      <c r="B454" s="39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6"/>
      <c r="B455" s="39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6"/>
      <c r="B456" s="39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6"/>
      <c r="B457" s="39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6"/>
      <c r="B458" s="39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6"/>
      <c r="B459" s="39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6"/>
      <c r="B460" s="39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6"/>
      <c r="B461" s="39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6"/>
      <c r="B462" s="39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6"/>
      <c r="B463" s="39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6"/>
      <c r="B464" s="39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6"/>
      <c r="B465" s="39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6"/>
      <c r="B466" s="39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6"/>
      <c r="B467" s="39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6"/>
      <c r="B468" s="39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6"/>
      <c r="B469" s="39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6"/>
      <c r="B470" s="39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6"/>
      <c r="B471" s="39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6"/>
      <c r="B472" s="39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6"/>
      <c r="B473" s="39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6"/>
      <c r="B474" s="39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6"/>
      <c r="B475" s="39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6"/>
      <c r="B476" s="39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6"/>
      <c r="B477" s="39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6"/>
      <c r="B478" s="39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6"/>
      <c r="B479" s="39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6"/>
      <c r="B480" s="39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6"/>
      <c r="B481" s="39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6"/>
      <c r="B482" s="39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6"/>
      <c r="B483" s="39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6"/>
      <c r="B484" s="39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6"/>
      <c r="B485" s="39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6"/>
      <c r="B486" s="39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6"/>
      <c r="B487" s="39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6"/>
      <c r="B488" s="39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6"/>
      <c r="B489" s="39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6"/>
      <c r="B490" s="39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6"/>
      <c r="B491" s="39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6"/>
      <c r="B492" s="39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6"/>
      <c r="B493" s="39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6"/>
      <c r="B494" s="39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6"/>
      <c r="B495" s="39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6"/>
      <c r="B496" s="39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6"/>
      <c r="B497" s="39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6"/>
      <c r="B498" s="39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6"/>
      <c r="B499" s="39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6"/>
      <c r="B500" s="39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6"/>
      <c r="B501" s="39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6"/>
      <c r="B502" s="39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6"/>
      <c r="B503" s="39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6"/>
      <c r="B504" s="39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6"/>
      <c r="B505" s="39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6"/>
      <c r="B506" s="39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6"/>
      <c r="B507" s="39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6"/>
      <c r="B508" s="39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6"/>
      <c r="B509" s="39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6"/>
      <c r="B510" s="39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6"/>
      <c r="B511" s="39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6"/>
      <c r="B512" s="39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6"/>
      <c r="B513" s="39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6"/>
      <c r="B514" s="39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6"/>
      <c r="B515" s="39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6"/>
      <c r="B516" s="39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6"/>
      <c r="B517" s="39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6"/>
      <c r="B518" s="39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6"/>
      <c r="B519" s="39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6"/>
      <c r="B520" s="39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6"/>
      <c r="B521" s="39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6"/>
      <c r="B522" s="39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6"/>
      <c r="B523" s="39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6"/>
      <c r="B524" s="39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6"/>
      <c r="B525" s="39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6"/>
      <c r="B526" s="39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6"/>
      <c r="B527" s="39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6"/>
      <c r="B528" s="39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6"/>
      <c r="B529" s="39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6"/>
      <c r="B530" s="39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6"/>
      <c r="B531" s="39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6"/>
      <c r="B532" s="39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6"/>
      <c r="B533" s="39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6"/>
      <c r="B534" s="39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6"/>
      <c r="B535" s="39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6"/>
      <c r="B536" s="39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6"/>
      <c r="B537" s="39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6"/>
      <c r="B538" s="39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6"/>
      <c r="B539" s="39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6"/>
      <c r="B540" s="39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6"/>
      <c r="B541" s="39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6"/>
      <c r="B542" s="39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6"/>
      <c r="B543" s="39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6"/>
      <c r="B544" s="39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6"/>
      <c r="B545" s="39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6"/>
      <c r="B546" s="39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6"/>
      <c r="B547" s="39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6"/>
      <c r="B548" s="39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6"/>
      <c r="B549" s="39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6"/>
      <c r="B550" s="39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6"/>
      <c r="B551" s="39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6"/>
      <c r="B552" s="39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6"/>
      <c r="B553" s="39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6"/>
      <c r="B554" s="39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6"/>
      <c r="B555" s="39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6"/>
      <c r="B556" s="39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6"/>
      <c r="B557" s="39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6"/>
      <c r="B558" s="39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6"/>
      <c r="B559" s="39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6"/>
      <c r="B560" s="39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6"/>
      <c r="B561" s="39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6"/>
      <c r="B562" s="39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6"/>
      <c r="B563" s="39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6"/>
      <c r="B564" s="39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6"/>
      <c r="B565" s="39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6"/>
      <c r="B566" s="39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6"/>
      <c r="B567" s="39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6"/>
      <c r="B568" s="39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6"/>
      <c r="B569" s="39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6"/>
      <c r="B570" s="39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6"/>
      <c r="B571" s="39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6"/>
      <c r="B572" s="39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6"/>
      <c r="B573" s="39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6"/>
      <c r="B574" s="39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6"/>
      <c r="B575" s="39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6"/>
      <c r="B576" s="39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6"/>
      <c r="B577" s="39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6"/>
      <c r="B578" s="39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6"/>
      <c r="B579" s="39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6"/>
      <c r="B580" s="39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6"/>
      <c r="B581" s="39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6"/>
      <c r="B582" s="39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6"/>
      <c r="B583" s="39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6"/>
      <c r="B584" s="39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6"/>
      <c r="B585" s="39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6"/>
      <c r="B586" s="39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6"/>
      <c r="B587" s="39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6"/>
      <c r="B588" s="39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6"/>
      <c r="B589" s="39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6"/>
      <c r="B590" s="39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6"/>
      <c r="B591" s="39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6"/>
      <c r="B592" s="39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6"/>
      <c r="B593" s="39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6"/>
      <c r="B594" s="39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6"/>
      <c r="B595" s="39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6"/>
      <c r="B596" s="39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6"/>
      <c r="B597" s="39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6"/>
      <c r="B598" s="39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6"/>
      <c r="B599" s="39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6"/>
      <c r="B600" s="39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6"/>
      <c r="B601" s="39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6"/>
      <c r="B602" s="39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6"/>
      <c r="B603" s="39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6"/>
      <c r="B604" s="39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6"/>
      <c r="B605" s="39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6"/>
      <c r="B606" s="39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6"/>
      <c r="B607" s="39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6"/>
      <c r="B608" s="39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6"/>
      <c r="B609" s="39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6"/>
      <c r="B610" s="39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6"/>
      <c r="B611" s="39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6"/>
      <c r="B612" s="39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6"/>
      <c r="B613" s="39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6"/>
      <c r="B614" s="39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6"/>
      <c r="B615" s="39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6"/>
      <c r="B616" s="39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6"/>
      <c r="B617" s="39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6"/>
      <c r="B618" s="39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6"/>
      <c r="B619" s="39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6"/>
      <c r="B620" s="39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6"/>
      <c r="B621" s="39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6"/>
      <c r="B622" s="39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6"/>
      <c r="B623" s="39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6"/>
      <c r="B624" s="39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6"/>
      <c r="B625" s="39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6"/>
      <c r="B626" s="39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6"/>
      <c r="B627" s="39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6"/>
      <c r="B628" s="39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6"/>
      <c r="B629" s="39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6"/>
      <c r="B630" s="39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6"/>
      <c r="B631" s="39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6"/>
      <c r="B632" s="39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6"/>
      <c r="B633" s="39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6"/>
      <c r="B634" s="39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6"/>
      <c r="B635" s="39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6"/>
      <c r="B636" s="39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6"/>
      <c r="B637" s="39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6"/>
      <c r="B638" s="39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6"/>
      <c r="B639" s="39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6"/>
      <c r="B640" s="39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6"/>
      <c r="B641" s="39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6"/>
      <c r="B642" s="39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6"/>
      <c r="B643" s="39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6"/>
      <c r="B644" s="39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6"/>
      <c r="B645" s="39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6"/>
      <c r="B646" s="39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6"/>
      <c r="B647" s="39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6"/>
      <c r="B648" s="39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6"/>
      <c r="B649" s="39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6"/>
      <c r="B650" s="39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6"/>
      <c r="B651" s="39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6"/>
      <c r="B652" s="39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6"/>
      <c r="B653" s="39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6"/>
      <c r="B654" s="39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6"/>
      <c r="B655" s="39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6"/>
      <c r="B656" s="39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6"/>
      <c r="B657" s="39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6"/>
      <c r="B658" s="39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6"/>
      <c r="B659" s="39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6"/>
      <c r="B660" s="39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6"/>
      <c r="B661" s="39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6"/>
      <c r="B662" s="39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6"/>
      <c r="B663" s="39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6"/>
      <c r="B664" s="39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6"/>
      <c r="B665" s="39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6"/>
      <c r="B666" s="39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6"/>
      <c r="B667" s="39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6"/>
      <c r="B668" s="39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6"/>
      <c r="B669" s="39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6"/>
      <c r="B670" s="39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6"/>
      <c r="B671" s="39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6"/>
      <c r="B672" s="39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6"/>
      <c r="B673" s="39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6"/>
      <c r="B674" s="39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6"/>
      <c r="B675" s="39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6"/>
      <c r="B676" s="39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6"/>
      <c r="B677" s="39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6"/>
      <c r="B678" s="39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6"/>
      <c r="B679" s="39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6"/>
      <c r="B680" s="39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6"/>
      <c r="B681" s="39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6"/>
      <c r="B682" s="39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6"/>
      <c r="B683" s="39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6"/>
      <c r="B684" s="39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6"/>
      <c r="B685" s="39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6"/>
      <c r="B686" s="39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6"/>
      <c r="B687" s="39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6"/>
      <c r="B688" s="39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6"/>
      <c r="B689" s="39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6"/>
      <c r="B690" s="39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6"/>
      <c r="B691" s="39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6"/>
      <c r="B692" s="39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6"/>
      <c r="B693" s="39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6"/>
      <c r="B694" s="39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6"/>
      <c r="B695" s="39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6"/>
      <c r="B696" s="39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6"/>
      <c r="B697" s="39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6"/>
      <c r="B698" s="39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6"/>
      <c r="B699" s="39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6"/>
      <c r="B700" s="39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6"/>
      <c r="B701" s="39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6"/>
      <c r="B702" s="39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6"/>
      <c r="B703" s="39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6"/>
      <c r="B704" s="39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6"/>
      <c r="B705" s="39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6"/>
      <c r="B706" s="39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6"/>
      <c r="B707" s="39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6"/>
      <c r="B708" s="39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6"/>
      <c r="B709" s="39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6"/>
      <c r="B710" s="39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6"/>
      <c r="B711" s="39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6"/>
      <c r="B712" s="39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6"/>
      <c r="B713" s="39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6"/>
      <c r="B714" s="39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6"/>
      <c r="B715" s="39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6"/>
      <c r="B716" s="39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6"/>
      <c r="B717" s="39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6"/>
      <c r="B718" s="39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6"/>
      <c r="B719" s="39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6"/>
      <c r="B720" s="39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6"/>
      <c r="B721" s="39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6"/>
      <c r="B722" s="39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6"/>
      <c r="B723" s="39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6"/>
      <c r="B724" s="39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6"/>
      <c r="B725" s="39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6"/>
      <c r="B726" s="39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6"/>
      <c r="B727" s="39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6"/>
      <c r="B728" s="39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6"/>
      <c r="B729" s="39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6"/>
      <c r="B730" s="39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6"/>
      <c r="B731" s="39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6"/>
      <c r="B732" s="39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6"/>
      <c r="B733" s="39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6"/>
      <c r="B734" s="39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6"/>
      <c r="B735" s="39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6"/>
      <c r="B736" s="39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6"/>
      <c r="B737" s="39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6"/>
      <c r="B738" s="39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6"/>
      <c r="B739" s="39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6"/>
      <c r="B740" s="39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6"/>
      <c r="B741" s="39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6"/>
      <c r="B742" s="39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6"/>
      <c r="B743" s="39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6"/>
      <c r="B744" s="39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6"/>
      <c r="B745" s="39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6"/>
      <c r="B746" s="39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6"/>
      <c r="B747" s="39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6"/>
      <c r="B748" s="39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6"/>
      <c r="B749" s="39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6"/>
      <c r="B750" s="39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6"/>
      <c r="B751" s="39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6"/>
      <c r="B752" s="39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6"/>
      <c r="B753" s="39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6"/>
      <c r="B754" s="39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6"/>
      <c r="B755" s="39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6"/>
      <c r="B756" s="39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6"/>
      <c r="B757" s="39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6"/>
      <c r="B758" s="39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6"/>
      <c r="B759" s="39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6"/>
      <c r="B760" s="39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6"/>
      <c r="B761" s="39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6"/>
      <c r="B762" s="39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6"/>
      <c r="B763" s="39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6"/>
      <c r="B764" s="39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6"/>
      <c r="B765" s="39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6"/>
      <c r="B766" s="39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6"/>
      <c r="B767" s="39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6"/>
      <c r="B768" s="39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6"/>
      <c r="B769" s="39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6"/>
      <c r="B770" s="39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6"/>
      <c r="B771" s="39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6"/>
      <c r="B772" s="39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6"/>
      <c r="B773" s="39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6"/>
      <c r="B774" s="39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6"/>
      <c r="B775" s="39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6"/>
      <c r="B776" s="39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6"/>
      <c r="B777" s="39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6"/>
      <c r="B778" s="39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6"/>
      <c r="B779" s="39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6"/>
      <c r="B780" s="39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6"/>
      <c r="B781" s="39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6"/>
      <c r="B782" s="39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6"/>
      <c r="B783" s="39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6"/>
      <c r="B784" s="39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6"/>
      <c r="B785" s="39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6"/>
      <c r="B786" s="39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6"/>
      <c r="B787" s="39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6"/>
      <c r="B788" s="39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6"/>
      <c r="B789" s="39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6"/>
      <c r="B790" s="39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6"/>
      <c r="B791" s="39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6"/>
      <c r="B792" s="39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6"/>
      <c r="B793" s="39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6"/>
      <c r="B794" s="39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6"/>
      <c r="B795" s="39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6"/>
      <c r="B796" s="39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6"/>
      <c r="B797" s="39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6"/>
      <c r="B798" s="39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6"/>
      <c r="B799" s="39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6"/>
      <c r="B800" s="39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6"/>
      <c r="B801" s="39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6"/>
      <c r="B802" s="39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6"/>
      <c r="B803" s="39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6"/>
      <c r="B804" s="39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6"/>
      <c r="B805" s="39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6"/>
      <c r="B806" s="39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6"/>
      <c r="B807" s="39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6"/>
      <c r="B808" s="39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6"/>
      <c r="B809" s="39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6"/>
      <c r="B810" s="39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6"/>
      <c r="B811" s="39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6"/>
      <c r="B812" s="39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6"/>
      <c r="B813" s="39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6"/>
      <c r="B814" s="39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6"/>
      <c r="B815" s="39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6"/>
      <c r="B816" s="39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6"/>
      <c r="B817" s="39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6"/>
      <c r="B818" s="39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6"/>
      <c r="B819" s="39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6"/>
      <c r="B820" s="39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6"/>
      <c r="B821" s="39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6"/>
      <c r="B822" s="39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6"/>
      <c r="B823" s="39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6"/>
      <c r="B824" s="39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6"/>
      <c r="B825" s="39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6"/>
      <c r="B826" s="39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6"/>
      <c r="B827" s="39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6"/>
      <c r="B828" s="39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6"/>
      <c r="B829" s="39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6"/>
      <c r="B830" s="39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6"/>
      <c r="B831" s="39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6"/>
      <c r="B832" s="39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6"/>
      <c r="B833" s="39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6"/>
      <c r="B834" s="39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6"/>
      <c r="B835" s="39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6"/>
      <c r="B836" s="39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6"/>
      <c r="B837" s="39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6"/>
      <c r="B838" s="39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6"/>
      <c r="B839" s="39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6"/>
      <c r="B840" s="39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6"/>
      <c r="B841" s="39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6"/>
      <c r="B842" s="39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6"/>
      <c r="B843" s="39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6"/>
      <c r="B844" s="39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6"/>
      <c r="B845" s="39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6"/>
      <c r="B846" s="39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6"/>
      <c r="B847" s="39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6"/>
      <c r="B848" s="39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6"/>
      <c r="B849" s="39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6"/>
      <c r="B850" s="39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6"/>
      <c r="B851" s="39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6"/>
      <c r="B852" s="39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6"/>
      <c r="B853" s="39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6"/>
      <c r="B854" s="39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6"/>
      <c r="B855" s="39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6"/>
      <c r="B856" s="39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6"/>
      <c r="B857" s="39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6"/>
      <c r="B858" s="39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6"/>
      <c r="B859" s="39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6"/>
      <c r="B860" s="39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6"/>
      <c r="B861" s="39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6"/>
      <c r="B862" s="39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6"/>
      <c r="B863" s="39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6"/>
      <c r="B864" s="39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6"/>
      <c r="B865" s="39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6"/>
      <c r="B866" s="39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6"/>
      <c r="B867" s="39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6"/>
      <c r="B868" s="39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6"/>
      <c r="B869" s="39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6"/>
      <c r="B870" s="39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6"/>
      <c r="B871" s="39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6"/>
      <c r="B872" s="39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6"/>
      <c r="B873" s="39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6"/>
      <c r="B874" s="39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6"/>
      <c r="B875" s="39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6"/>
      <c r="B876" s="39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6"/>
      <c r="B877" s="39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6"/>
      <c r="B878" s="39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6"/>
      <c r="B879" s="39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6"/>
      <c r="B880" s="39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6"/>
      <c r="B881" s="39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6"/>
      <c r="B882" s="39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6"/>
      <c r="B883" s="39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6"/>
      <c r="B884" s="39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6"/>
      <c r="B885" s="39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6"/>
      <c r="B886" s="39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6"/>
      <c r="B887" s="39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6"/>
      <c r="B888" s="39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6"/>
      <c r="B889" s="39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6"/>
      <c r="B890" s="39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6"/>
      <c r="B891" s="39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6"/>
      <c r="B892" s="39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6"/>
      <c r="B893" s="39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6"/>
      <c r="B894" s="39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6"/>
      <c r="B895" s="39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6"/>
      <c r="B896" s="39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6"/>
      <c r="B897" s="39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6"/>
      <c r="B898" s="39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6"/>
      <c r="B899" s="39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6"/>
      <c r="B900" s="39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6"/>
      <c r="B901" s="39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6"/>
      <c r="B902" s="39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6"/>
      <c r="B903" s="39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6"/>
      <c r="B904" s="39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6"/>
      <c r="B905" s="39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6"/>
      <c r="B906" s="39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6"/>
      <c r="B907" s="39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6"/>
      <c r="B908" s="39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6"/>
      <c r="B909" s="39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6"/>
      <c r="B910" s="39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6"/>
      <c r="B911" s="39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6"/>
      <c r="B912" s="39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6"/>
      <c r="B913" s="39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6"/>
      <c r="B914" s="39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6"/>
      <c r="B915" s="39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6"/>
      <c r="B916" s="39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6"/>
      <c r="B917" s="39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6"/>
      <c r="B918" s="39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6"/>
      <c r="B919" s="39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6"/>
      <c r="B920" s="39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6"/>
      <c r="B921" s="39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6"/>
      <c r="B922" s="39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6"/>
      <c r="B923" s="39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6"/>
      <c r="B924" s="39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6"/>
      <c r="B925" s="39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6"/>
      <c r="B926" s="39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6"/>
      <c r="B927" s="39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6"/>
      <c r="B928" s="39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6"/>
      <c r="B929" s="39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6"/>
      <c r="B930" s="39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6"/>
      <c r="B931" s="39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6"/>
      <c r="B932" s="39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6"/>
      <c r="B933" s="39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6"/>
      <c r="B934" s="39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6"/>
      <c r="B935" s="39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6"/>
      <c r="B936" s="39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6"/>
      <c r="B937" s="39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6"/>
      <c r="B938" s="39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6"/>
      <c r="B939" s="39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6"/>
      <c r="B940" s="39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6"/>
      <c r="B941" s="39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6"/>
      <c r="B942" s="39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6"/>
      <c r="B943" s="39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6"/>
      <c r="B944" s="39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6"/>
      <c r="B945" s="39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6"/>
      <c r="B946" s="39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6"/>
      <c r="B947" s="39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6"/>
      <c r="B948" s="39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6"/>
      <c r="B949" s="39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6"/>
      <c r="B950" s="39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6"/>
      <c r="B951" s="39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6"/>
      <c r="B952" s="39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6"/>
      <c r="B953" s="39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6"/>
      <c r="B954" s="39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6"/>
      <c r="B955" s="39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6"/>
      <c r="B956" s="39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6"/>
      <c r="B957" s="39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6"/>
      <c r="B958" s="39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6"/>
      <c r="B959" s="39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6"/>
      <c r="B960" s="39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6"/>
      <c r="B961" s="39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6"/>
      <c r="B962" s="39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6"/>
      <c r="B963" s="39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6"/>
      <c r="B964" s="39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6"/>
      <c r="B965" s="39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6"/>
      <c r="B966" s="39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6"/>
      <c r="B967" s="39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6"/>
      <c r="B968" s="39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6"/>
      <c r="B969" s="39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6"/>
      <c r="B970" s="39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6"/>
      <c r="B971" s="39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6"/>
      <c r="B972" s="39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6"/>
      <c r="B973" s="39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6"/>
      <c r="B974" s="39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6"/>
      <c r="B975" s="39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6"/>
      <c r="B976" s="39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6"/>
      <c r="B977" s="39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6"/>
      <c r="B978" s="39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6"/>
      <c r="B979" s="39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6"/>
      <c r="B980" s="39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6"/>
      <c r="B981" s="39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6"/>
      <c r="B982" s="39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6"/>
      <c r="B983" s="39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6"/>
      <c r="B984" s="39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6"/>
      <c r="B985" s="39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6"/>
      <c r="B986" s="39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6"/>
      <c r="B987" s="39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6"/>
      <c r="B988" s="39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6"/>
      <c r="B989" s="39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6"/>
      <c r="B990" s="39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6"/>
      <c r="B991" s="39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6"/>
      <c r="B992" s="39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6"/>
      <c r="B993" s="39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6"/>
      <c r="B994" s="39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6"/>
      <c r="B995" s="39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6"/>
      <c r="B996" s="39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6"/>
      <c r="B997" s="39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6"/>
      <c r="B998" s="39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6"/>
      <c r="B999" s="39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6"/>
      <c r="B1000" s="39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>
      <c r="A1001" s="46"/>
      <c r="B1001" s="39"/>
      <c r="C1001" s="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>
      <c r="A1002" s="46"/>
      <c r="B1002" s="39"/>
      <c r="C1002" s="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customHeight="1">
      <c r="A1003" s="46"/>
      <c r="B1003" s="39"/>
      <c r="C1003" s="4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customHeight="1">
      <c r="A1004" s="46"/>
      <c r="B1004" s="39"/>
      <c r="C1004" s="4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customHeight="1">
      <c r="A1005" s="46"/>
      <c r="B1005" s="39"/>
      <c r="C1005" s="4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customHeight="1">
      <c r="A1006" s="46"/>
      <c r="B1006" s="39"/>
      <c r="C1006" s="4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5.75" customHeight="1">
      <c r="A1007" s="46"/>
      <c r="B1007" s="39"/>
      <c r="C1007" s="4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5.75" customHeight="1">
      <c r="A1008" s="46"/>
      <c r="B1008" s="39"/>
      <c r="C1008" s="4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5.75" customHeight="1">
      <c r="A1009" s="46"/>
      <c r="B1009" s="39"/>
      <c r="C1009" s="4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5.75" customHeight="1">
      <c r="A1010" s="46"/>
      <c r="B1010" s="39"/>
      <c r="C1010" s="4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5.75" customHeight="1">
      <c r="A1011" s="46"/>
      <c r="B1011" s="39"/>
      <c r="C1011" s="4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</sheetData>
  <mergeCells count="18">
    <mergeCell ref="C6:C7"/>
    <mergeCell ref="D6:D7"/>
    <mergeCell ref="N6:N7"/>
    <mergeCell ref="C1:G1"/>
    <mergeCell ref="A2:C2"/>
    <mergeCell ref="I2:J5"/>
    <mergeCell ref="A4:B4"/>
    <mergeCell ref="C4:E4"/>
    <mergeCell ref="G5:H5"/>
    <mergeCell ref="G6:K6"/>
    <mergeCell ref="E6:E7"/>
    <mergeCell ref="F6:F7"/>
    <mergeCell ref="K2:L5"/>
    <mergeCell ref="L6:L7"/>
    <mergeCell ref="M6:M7"/>
    <mergeCell ref="A5:C5"/>
    <mergeCell ref="A6:A7"/>
    <mergeCell ref="B6:B7"/>
  </mergeCells>
  <hyperlinks>
    <hyperlink ref="A1" location="BUSCADOR!A1" display="ir a BUSCADOR" xr:uid="{00000000-0004-0000-0100-000000000000}"/>
  </hyperlink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5"/>
  <sheetViews>
    <sheetView showGridLines="0" workbookViewId="0">
      <selection activeCell="D14" sqref="D14"/>
    </sheetView>
  </sheetViews>
  <sheetFormatPr baseColWidth="10" defaultColWidth="14.44140625" defaultRowHeight="15" customHeight="1"/>
  <cols>
    <col min="1" max="1" width="13.44140625" customWidth="1"/>
    <col min="2" max="2" width="12.109375" customWidth="1"/>
    <col min="3" max="3" width="37.6640625" customWidth="1"/>
    <col min="4" max="4" width="13.6640625" customWidth="1"/>
    <col min="5" max="5" width="11" customWidth="1"/>
    <col min="6" max="6" width="13.6640625" customWidth="1"/>
    <col min="7" max="7" width="6.44140625" customWidth="1"/>
    <col min="8" max="8" width="9.44140625" customWidth="1"/>
    <col min="9" max="9" width="12.5546875" customWidth="1"/>
    <col min="10" max="11" width="7.6640625" customWidth="1"/>
    <col min="12" max="13" width="7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2</v>
      </c>
      <c r="B1" s="2"/>
      <c r="C1" s="108" t="s">
        <v>70</v>
      </c>
      <c r="D1" s="109"/>
      <c r="E1" s="109"/>
      <c r="F1" s="109"/>
      <c r="G1" s="109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10" t="s">
        <v>3</v>
      </c>
      <c r="B2" s="109"/>
      <c r="C2" s="109"/>
      <c r="D2" s="3"/>
      <c r="E2" s="6"/>
      <c r="F2" s="6"/>
      <c r="G2" s="6"/>
      <c r="H2" s="6"/>
      <c r="I2" s="111"/>
      <c r="J2" s="112"/>
      <c r="K2" s="128"/>
      <c r="L2" s="112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>
      <c r="A3" s="99"/>
      <c r="B3" s="105" t="s">
        <v>72</v>
      </c>
      <c r="C3" s="105" t="s">
        <v>71</v>
      </c>
      <c r="D3" s="104"/>
      <c r="E3" s="103"/>
      <c r="F3" s="103"/>
      <c r="G3" s="103"/>
      <c r="H3" s="103"/>
      <c r="I3" s="113"/>
      <c r="J3" s="114"/>
      <c r="K3" s="129"/>
      <c r="L3" s="114"/>
      <c r="M3" s="10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 ht="18.75" customHeight="1">
      <c r="A4" s="119" t="s">
        <v>6</v>
      </c>
      <c r="B4" s="109"/>
      <c r="C4" s="120" t="s">
        <v>51</v>
      </c>
      <c r="D4" s="109"/>
      <c r="E4" s="109"/>
      <c r="F4" s="3"/>
      <c r="G4" s="3"/>
      <c r="H4" s="3"/>
      <c r="I4" s="115"/>
      <c r="J4" s="116"/>
      <c r="K4" s="115"/>
      <c r="L4" s="116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132" t="s">
        <v>9</v>
      </c>
      <c r="B5" s="122"/>
      <c r="C5" s="122"/>
      <c r="D5" s="3"/>
      <c r="E5" s="3"/>
      <c r="F5" s="3"/>
      <c r="G5" s="121"/>
      <c r="H5" s="122"/>
      <c r="I5" s="117"/>
      <c r="J5" s="118"/>
      <c r="K5" s="117"/>
      <c r="L5" s="118"/>
      <c r="M5" s="7"/>
      <c r="N5" s="8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>
      <c r="A6" s="133" t="s">
        <v>61</v>
      </c>
      <c r="B6" s="134" t="s">
        <v>62</v>
      </c>
      <c r="C6" s="135" t="s">
        <v>63</v>
      </c>
      <c r="D6" s="135" t="s">
        <v>10</v>
      </c>
      <c r="E6" s="126" t="s">
        <v>11</v>
      </c>
      <c r="F6" s="126" t="s">
        <v>64</v>
      </c>
      <c r="G6" s="123" t="s">
        <v>12</v>
      </c>
      <c r="H6" s="124"/>
      <c r="I6" s="124"/>
      <c r="J6" s="124"/>
      <c r="K6" s="125"/>
      <c r="L6" s="130" t="s">
        <v>13</v>
      </c>
      <c r="M6" s="130" t="s">
        <v>14</v>
      </c>
      <c r="N6" s="106" t="s">
        <v>65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customHeight="1">
      <c r="A7" s="127"/>
      <c r="B7" s="127"/>
      <c r="C7" s="127"/>
      <c r="D7" s="127"/>
      <c r="E7" s="127"/>
      <c r="F7" s="127"/>
      <c r="G7" s="75" t="s">
        <v>15</v>
      </c>
      <c r="H7" s="75" t="s">
        <v>16</v>
      </c>
      <c r="I7" s="75" t="s">
        <v>17</v>
      </c>
      <c r="J7" s="75" t="s">
        <v>18</v>
      </c>
      <c r="K7" s="75" t="s">
        <v>19</v>
      </c>
      <c r="L7" s="131"/>
      <c r="M7" s="131"/>
      <c r="N7" s="10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.75" customHeight="1">
      <c r="A8" s="47" t="s">
        <v>41</v>
      </c>
      <c r="B8" s="92">
        <v>1</v>
      </c>
      <c r="C8" s="83"/>
      <c r="D8" s="79"/>
      <c r="E8" s="79"/>
      <c r="F8" s="79"/>
      <c r="G8" s="79"/>
      <c r="H8" s="81"/>
      <c r="I8" s="81"/>
      <c r="J8" s="79"/>
      <c r="K8" s="79"/>
      <c r="L8" s="79"/>
      <c r="M8" s="79"/>
      <c r="N8" s="81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18.75" customHeight="1">
      <c r="A9" s="61"/>
      <c r="B9" s="92"/>
      <c r="C9" s="83"/>
      <c r="D9" s="79"/>
      <c r="E9" s="79"/>
      <c r="F9" s="79"/>
      <c r="G9" s="79"/>
      <c r="H9" s="81"/>
      <c r="I9" s="81"/>
      <c r="J9" s="79"/>
      <c r="K9" s="79"/>
      <c r="L9" s="79"/>
      <c r="M9" s="79"/>
      <c r="N9" s="81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18.75" customHeight="1">
      <c r="A10" s="61"/>
      <c r="B10" s="92"/>
      <c r="C10" s="83"/>
      <c r="D10" s="79"/>
      <c r="E10" s="79"/>
      <c r="F10" s="79"/>
      <c r="G10" s="79"/>
      <c r="H10" s="81"/>
      <c r="I10" s="81"/>
      <c r="J10" s="79"/>
      <c r="K10" s="79"/>
      <c r="L10" s="79"/>
      <c r="M10" s="79"/>
      <c r="N10" s="81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18.75" customHeight="1">
      <c r="A11" s="13"/>
      <c r="B11" s="92"/>
      <c r="C11" s="83"/>
      <c r="D11" s="79"/>
      <c r="E11" s="79"/>
      <c r="F11" s="79"/>
      <c r="G11" s="79"/>
      <c r="H11" s="81"/>
      <c r="I11" s="81"/>
      <c r="J11" s="79"/>
      <c r="K11" s="79"/>
      <c r="L11" s="79"/>
      <c r="M11" s="79"/>
      <c r="N11" s="81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18.75" customHeight="1">
      <c r="A12" s="13" t="s">
        <v>52</v>
      </c>
      <c r="B12" s="92">
        <v>1</v>
      </c>
      <c r="C12" s="83"/>
      <c r="D12" s="79"/>
      <c r="E12" s="79"/>
      <c r="F12" s="79"/>
      <c r="G12" s="79"/>
      <c r="H12" s="81"/>
      <c r="I12" s="81"/>
      <c r="J12" s="79"/>
      <c r="K12" s="79"/>
      <c r="L12" s="79"/>
      <c r="M12" s="79"/>
      <c r="N12" s="81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18.75" customHeight="1">
      <c r="A13" s="62"/>
      <c r="B13" s="92"/>
      <c r="C13" s="83"/>
      <c r="D13" s="79"/>
      <c r="E13" s="79"/>
      <c r="F13" s="79"/>
      <c r="G13" s="79"/>
      <c r="H13" s="81"/>
      <c r="I13" s="81"/>
      <c r="J13" s="79"/>
      <c r="K13" s="79"/>
      <c r="L13" s="79"/>
      <c r="M13" s="79"/>
      <c r="N13" s="81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18.75" customHeight="1">
      <c r="A14" s="13"/>
      <c r="B14" s="92"/>
      <c r="C14" s="83"/>
      <c r="D14" s="82"/>
      <c r="E14" s="79"/>
      <c r="F14" s="79"/>
      <c r="G14" s="79"/>
      <c r="H14" s="81"/>
      <c r="I14" s="81"/>
      <c r="J14" s="79"/>
      <c r="K14" s="79"/>
      <c r="L14" s="79"/>
      <c r="M14" s="79"/>
      <c r="N14" s="81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18.75" customHeight="1">
      <c r="A15" s="13" t="s">
        <v>53</v>
      </c>
      <c r="B15" s="92">
        <v>1</v>
      </c>
      <c r="C15" s="83"/>
      <c r="D15" s="95"/>
      <c r="E15" s="79"/>
      <c r="F15" s="79"/>
      <c r="G15" s="79"/>
      <c r="H15" s="81"/>
      <c r="I15" s="81"/>
      <c r="J15" s="79"/>
      <c r="K15" s="79"/>
      <c r="L15" s="79"/>
      <c r="M15" s="79"/>
      <c r="N15" s="81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ht="18.75" customHeight="1">
      <c r="A16" s="13"/>
      <c r="B16" s="92"/>
      <c r="C16" s="83"/>
      <c r="D16" s="95"/>
      <c r="E16" s="79"/>
      <c r="F16" s="92"/>
      <c r="G16" s="92"/>
      <c r="H16" s="81"/>
      <c r="I16" s="81"/>
      <c r="J16" s="96"/>
      <c r="K16" s="79"/>
      <c r="L16" s="79"/>
      <c r="M16" s="79"/>
      <c r="N16" s="81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18.75" customHeight="1">
      <c r="A17" s="13" t="s">
        <v>49</v>
      </c>
      <c r="B17" s="92">
        <v>1</v>
      </c>
      <c r="C17" s="83"/>
      <c r="D17" s="95"/>
      <c r="E17" s="79"/>
      <c r="F17" s="92"/>
      <c r="G17" s="92"/>
      <c r="H17" s="81"/>
      <c r="I17" s="81"/>
      <c r="J17" s="96"/>
      <c r="K17" s="79"/>
      <c r="L17" s="79"/>
      <c r="M17" s="79"/>
      <c r="N17" s="81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18.75" customHeight="1">
      <c r="A18" s="13"/>
      <c r="B18" s="92"/>
      <c r="C18" s="83"/>
      <c r="D18" s="95"/>
      <c r="E18" s="79"/>
      <c r="F18" s="92"/>
      <c r="G18" s="92"/>
      <c r="H18" s="81"/>
      <c r="I18" s="81"/>
      <c r="J18" s="96"/>
      <c r="K18" s="79"/>
      <c r="L18" s="79"/>
      <c r="M18" s="79"/>
      <c r="N18" s="81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ht="18.75" customHeight="1">
      <c r="A19" s="13"/>
      <c r="B19" s="97"/>
      <c r="C19" s="94"/>
      <c r="D19" s="85"/>
      <c r="E19" s="85"/>
      <c r="F19" s="86"/>
      <c r="G19" s="86"/>
      <c r="H19" s="86"/>
      <c r="I19" s="86"/>
      <c r="J19" s="86"/>
      <c r="K19" s="86"/>
      <c r="L19" s="86"/>
      <c r="M19" s="79"/>
      <c r="N19" s="81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18.75" customHeight="1">
      <c r="A20" s="13"/>
      <c r="B20" s="92"/>
      <c r="C20" s="90"/>
      <c r="D20" s="77"/>
      <c r="E20" s="77"/>
      <c r="F20" s="88"/>
      <c r="G20" s="88"/>
      <c r="H20" s="81"/>
      <c r="I20" s="81"/>
      <c r="J20" s="89"/>
      <c r="K20" s="77"/>
      <c r="L20" s="77"/>
      <c r="M20" s="77"/>
      <c r="N20" s="81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18.75" customHeight="1">
      <c r="A21" s="13"/>
      <c r="B21" s="92"/>
      <c r="C21" s="83"/>
      <c r="D21" s="82"/>
      <c r="E21" s="79"/>
      <c r="F21" s="92"/>
      <c r="G21" s="92"/>
      <c r="H21" s="79"/>
      <c r="I21" s="79"/>
      <c r="J21" s="96"/>
      <c r="K21" s="79"/>
      <c r="L21" s="79"/>
      <c r="M21" s="79"/>
      <c r="N21" s="81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18.75" customHeight="1">
      <c r="A22" s="13" t="s">
        <v>54</v>
      </c>
      <c r="B22" s="92">
        <v>1</v>
      </c>
      <c r="C22" s="83"/>
      <c r="D22" s="82"/>
      <c r="E22" s="79"/>
      <c r="F22" s="92"/>
      <c r="G22" s="92"/>
      <c r="H22" s="79"/>
      <c r="I22" s="79"/>
      <c r="J22" s="96"/>
      <c r="K22" s="79"/>
      <c r="L22" s="79"/>
      <c r="M22" s="79"/>
      <c r="N22" s="81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18.75" customHeight="1">
      <c r="A23" s="13"/>
      <c r="B23" s="92"/>
      <c r="C23" s="83"/>
      <c r="D23" s="82"/>
      <c r="E23" s="79"/>
      <c r="F23" s="92"/>
      <c r="G23" s="92"/>
      <c r="H23" s="79"/>
      <c r="I23" s="79"/>
      <c r="J23" s="96"/>
      <c r="K23" s="79"/>
      <c r="L23" s="79"/>
      <c r="M23" s="79"/>
      <c r="N23" s="81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18.75" customHeight="1">
      <c r="A24" s="13"/>
      <c r="B24" s="92"/>
      <c r="C24" s="83"/>
      <c r="D24" s="82"/>
      <c r="E24" s="79"/>
      <c r="F24" s="79"/>
      <c r="G24" s="79"/>
      <c r="H24" s="79"/>
      <c r="I24" s="79"/>
      <c r="J24" s="79"/>
      <c r="K24" s="79"/>
      <c r="L24" s="79"/>
      <c r="M24" s="79"/>
      <c r="N24" s="81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18.75" customHeight="1">
      <c r="A25" s="13" t="s">
        <v>29</v>
      </c>
      <c r="B25" s="92">
        <v>1</v>
      </c>
      <c r="C25" s="83" t="s">
        <v>55</v>
      </c>
      <c r="D25" s="82">
        <v>26227038</v>
      </c>
      <c r="E25" s="79" t="s">
        <v>56</v>
      </c>
      <c r="F25" s="79" t="s">
        <v>66</v>
      </c>
      <c r="G25" s="79" t="s">
        <v>22</v>
      </c>
      <c r="H25" s="79"/>
      <c r="I25" s="79"/>
      <c r="J25" s="79">
        <v>5</v>
      </c>
      <c r="K25" s="79" t="s">
        <v>57</v>
      </c>
      <c r="L25" s="79" t="s">
        <v>23</v>
      </c>
      <c r="M25" s="79" t="s">
        <v>24</v>
      </c>
      <c r="N25" s="81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18.75" customHeight="1">
      <c r="A26" s="13"/>
      <c r="B26" s="92">
        <v>1</v>
      </c>
      <c r="C26" s="83"/>
      <c r="D26" s="82"/>
      <c r="E26" s="79"/>
      <c r="F26" s="79"/>
      <c r="G26" s="79"/>
      <c r="H26" s="79"/>
      <c r="I26" s="79"/>
      <c r="J26" s="79"/>
      <c r="K26" s="79"/>
      <c r="L26" s="79"/>
      <c r="M26" s="79"/>
      <c r="N26" s="81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18.75" customHeight="1">
      <c r="A27" s="13"/>
      <c r="B27" s="92"/>
      <c r="C27" s="83"/>
      <c r="D27" s="82"/>
      <c r="E27" s="79"/>
      <c r="F27" s="79"/>
      <c r="G27" s="79"/>
      <c r="H27" s="79"/>
      <c r="I27" s="79"/>
      <c r="J27" s="79"/>
      <c r="K27" s="79"/>
      <c r="L27" s="79"/>
      <c r="M27" s="79"/>
      <c r="N27" s="81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18.75" customHeight="1">
      <c r="A28" s="27" t="s">
        <v>35</v>
      </c>
      <c r="B28" s="92">
        <v>1</v>
      </c>
      <c r="C28" s="90"/>
      <c r="D28" s="77"/>
      <c r="E28" s="77"/>
      <c r="F28" s="77"/>
      <c r="G28" s="77"/>
      <c r="H28" s="77"/>
      <c r="I28" s="77"/>
      <c r="J28" s="79"/>
      <c r="K28" s="79"/>
      <c r="L28" s="79"/>
      <c r="M28" s="79"/>
      <c r="N28" s="83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18.75" customHeight="1">
      <c r="A29" s="13"/>
      <c r="B29" s="92"/>
      <c r="C29" s="83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3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18.75" customHeight="1">
      <c r="A30" s="13" t="s">
        <v>58</v>
      </c>
      <c r="B30" s="92">
        <v>1</v>
      </c>
      <c r="C30" s="83"/>
      <c r="D30" s="82"/>
      <c r="E30" s="79"/>
      <c r="F30" s="79"/>
      <c r="G30" s="79"/>
      <c r="H30" s="79"/>
      <c r="I30" s="79"/>
      <c r="J30" s="79"/>
      <c r="K30" s="79"/>
      <c r="L30" s="79"/>
      <c r="M30" s="79"/>
      <c r="N30" s="81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18.75" customHeight="1">
      <c r="A31" s="13"/>
      <c r="B31" s="92"/>
      <c r="C31" s="83"/>
      <c r="D31" s="82"/>
      <c r="E31" s="79"/>
      <c r="F31" s="79"/>
      <c r="G31" s="79"/>
      <c r="H31" s="79"/>
      <c r="I31" s="79"/>
      <c r="J31" s="79"/>
      <c r="K31" s="79"/>
      <c r="L31" s="79"/>
      <c r="M31" s="79"/>
      <c r="N31" s="81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18.75" customHeight="1">
      <c r="A32" s="13" t="s">
        <v>57</v>
      </c>
      <c r="B32" s="92">
        <v>1</v>
      </c>
      <c r="C32" s="83"/>
      <c r="D32" s="82"/>
      <c r="E32" s="79"/>
      <c r="F32" s="79"/>
      <c r="G32" s="79"/>
      <c r="H32" s="79"/>
      <c r="I32" s="79"/>
      <c r="J32" s="79"/>
      <c r="K32" s="79"/>
      <c r="L32" s="79"/>
      <c r="M32" s="79"/>
      <c r="N32" s="81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15.75" customHeight="1">
      <c r="A33" s="66"/>
      <c r="B33" s="2"/>
      <c r="C33" s="67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9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66"/>
      <c r="B34" s="2"/>
      <c r="C34" s="67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9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66"/>
      <c r="B35" s="2"/>
      <c r="C35" s="67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9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66"/>
      <c r="B36" s="2"/>
      <c r="C36" s="67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9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39" t="s">
        <v>36</v>
      </c>
      <c r="B37" s="40">
        <f>SUM($B$8:B35)</f>
        <v>10</v>
      </c>
      <c r="C37" s="67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9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39" t="s">
        <v>37</v>
      </c>
      <c r="B38" s="41" t="s">
        <v>60</v>
      </c>
      <c r="C38" s="67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9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66"/>
      <c r="B39" s="2"/>
      <c r="C39" s="6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9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>
      <c r="A40" s="66"/>
      <c r="B40" s="2"/>
      <c r="C40" s="14"/>
      <c r="D40" s="2"/>
      <c r="E40" s="2"/>
      <c r="F40" s="2"/>
      <c r="G40" s="2"/>
      <c r="H40" s="2"/>
      <c r="I40" s="2"/>
      <c r="J40" s="2"/>
      <c r="K40" s="2"/>
      <c r="L40" s="2"/>
      <c r="M40" s="2"/>
      <c r="N40" s="1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>
      <c r="A41" s="66"/>
      <c r="B41" s="2"/>
      <c r="C41" s="14"/>
      <c r="D41" s="2"/>
      <c r="E41" s="2"/>
      <c r="F41" s="2"/>
      <c r="G41" s="2"/>
      <c r="H41" s="2"/>
      <c r="I41" s="2"/>
      <c r="J41" s="2"/>
      <c r="K41" s="2"/>
      <c r="L41" s="2"/>
      <c r="M41" s="2"/>
      <c r="N41" s="1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>
      <c r="A42" s="66"/>
      <c r="B42" s="2"/>
      <c r="C42" s="14"/>
      <c r="D42" s="2"/>
      <c r="E42" s="2"/>
      <c r="F42" s="2"/>
      <c r="G42" s="2"/>
      <c r="H42" s="2"/>
      <c r="I42" s="2"/>
      <c r="J42" s="2"/>
      <c r="K42" s="2"/>
      <c r="L42" s="2"/>
      <c r="M42" s="2"/>
      <c r="N42" s="1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66"/>
      <c r="B43" s="2"/>
      <c r="C43" s="14"/>
      <c r="D43" s="2"/>
      <c r="E43" s="2"/>
      <c r="F43" s="2"/>
      <c r="G43" s="2"/>
      <c r="H43" s="2"/>
      <c r="I43" s="2"/>
      <c r="J43" s="2"/>
      <c r="K43" s="2"/>
      <c r="L43" s="2"/>
      <c r="M43" s="2"/>
      <c r="N43" s="1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66"/>
      <c r="B44" s="2"/>
      <c r="C44" s="14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66"/>
      <c r="B45" s="2"/>
      <c r="C45" s="14"/>
      <c r="D45" s="2"/>
      <c r="E45" s="2"/>
      <c r="F45" s="2"/>
      <c r="G45" s="2"/>
      <c r="H45" s="2"/>
      <c r="I45" s="2"/>
      <c r="J45" s="2"/>
      <c r="K45" s="2"/>
      <c r="L45" s="2"/>
      <c r="M45" s="2"/>
      <c r="N45" s="1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>
      <c r="A46" s="66"/>
      <c r="B46" s="2"/>
      <c r="C46" s="14"/>
      <c r="D46" s="2"/>
      <c r="E46" s="2"/>
      <c r="F46" s="2"/>
      <c r="G46" s="2"/>
      <c r="H46" s="2"/>
      <c r="I46" s="2"/>
      <c r="J46" s="2"/>
      <c r="K46" s="2"/>
      <c r="L46" s="2"/>
      <c r="M46" s="2"/>
      <c r="N46" s="1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>
      <c r="A47" s="66"/>
      <c r="B47" s="2"/>
      <c r="C47" s="14"/>
      <c r="D47" s="2"/>
      <c r="E47" s="2"/>
      <c r="F47" s="2"/>
      <c r="G47" s="2"/>
      <c r="H47" s="2"/>
      <c r="I47" s="2"/>
      <c r="J47" s="2"/>
      <c r="K47" s="2"/>
      <c r="L47" s="2"/>
      <c r="M47" s="2"/>
      <c r="N47" s="1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>
      <c r="A48" s="66"/>
      <c r="B48" s="2"/>
      <c r="C48" s="14"/>
      <c r="D48" s="2"/>
      <c r="E48" s="2"/>
      <c r="F48" s="2"/>
      <c r="G48" s="2"/>
      <c r="H48" s="2"/>
      <c r="I48" s="2"/>
      <c r="J48" s="2"/>
      <c r="K48" s="2"/>
      <c r="L48" s="2"/>
      <c r="M48" s="2"/>
      <c r="N48" s="1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>
      <c r="A49" s="66"/>
      <c r="B49" s="2"/>
      <c r="C49" s="14"/>
      <c r="D49" s="2"/>
      <c r="E49" s="2"/>
      <c r="F49" s="2"/>
      <c r="G49" s="2"/>
      <c r="H49" s="2"/>
      <c r="I49" s="2"/>
      <c r="J49" s="2"/>
      <c r="K49" s="2"/>
      <c r="L49" s="2"/>
      <c r="M49" s="2"/>
      <c r="N49" s="1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>
      <c r="A50" s="66"/>
      <c r="B50" s="2"/>
      <c r="C50" s="14"/>
      <c r="D50" s="2"/>
      <c r="E50" s="2"/>
      <c r="F50" s="2"/>
      <c r="G50" s="2"/>
      <c r="H50" s="2"/>
      <c r="I50" s="2"/>
      <c r="J50" s="2"/>
      <c r="K50" s="2"/>
      <c r="L50" s="2"/>
      <c r="M50" s="2"/>
      <c r="N50" s="1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9.5" customHeight="1">
      <c r="A51" s="66"/>
      <c r="B51" s="2"/>
      <c r="C51" s="14"/>
      <c r="D51" s="2"/>
      <c r="E51" s="2"/>
      <c r="F51" s="2"/>
      <c r="G51" s="2"/>
      <c r="H51" s="2"/>
      <c r="I51" s="2"/>
      <c r="J51" s="2"/>
      <c r="K51" s="2"/>
      <c r="L51" s="2"/>
      <c r="M51" s="2"/>
      <c r="N51" s="1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9.5" customHeight="1">
      <c r="A52" s="66"/>
      <c r="B52" s="2"/>
      <c r="C52" s="14"/>
      <c r="D52" s="2"/>
      <c r="E52" s="2"/>
      <c r="F52" s="2"/>
      <c r="G52" s="2"/>
      <c r="H52" s="2"/>
      <c r="I52" s="2"/>
      <c r="J52" s="2"/>
      <c r="K52" s="2"/>
      <c r="L52" s="2"/>
      <c r="M52" s="2"/>
      <c r="N52" s="1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9.5" customHeight="1">
      <c r="A53" s="66"/>
      <c r="B53" s="2"/>
      <c r="C53" s="14"/>
      <c r="D53" s="2"/>
      <c r="E53" s="2"/>
      <c r="F53" s="2"/>
      <c r="G53" s="2"/>
      <c r="H53" s="2"/>
      <c r="I53" s="2"/>
      <c r="J53" s="2"/>
      <c r="K53" s="2"/>
      <c r="L53" s="2"/>
      <c r="M53" s="2"/>
      <c r="N53" s="1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9.5" customHeight="1">
      <c r="A54" s="66"/>
      <c r="B54" s="2"/>
      <c r="C54" s="14"/>
      <c r="D54" s="2"/>
      <c r="E54" s="2"/>
      <c r="F54" s="2"/>
      <c r="G54" s="2"/>
      <c r="H54" s="2"/>
      <c r="I54" s="2"/>
      <c r="J54" s="2"/>
      <c r="K54" s="2"/>
      <c r="L54" s="2"/>
      <c r="M54" s="2"/>
      <c r="N54" s="1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9.5" customHeight="1">
      <c r="A55" s="66"/>
      <c r="B55" s="2"/>
      <c r="C55" s="14"/>
      <c r="D55" s="2"/>
      <c r="E55" s="2"/>
      <c r="F55" s="2"/>
      <c r="G55" s="2"/>
      <c r="H55" s="2"/>
      <c r="I55" s="2"/>
      <c r="J55" s="2"/>
      <c r="K55" s="2"/>
      <c r="L55" s="2"/>
      <c r="M55" s="2"/>
      <c r="N55" s="1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9.5" customHeight="1">
      <c r="A56" s="66"/>
      <c r="B56" s="2"/>
      <c r="C56" s="14"/>
      <c r="D56" s="2"/>
      <c r="E56" s="2"/>
      <c r="F56" s="2"/>
      <c r="G56" s="2"/>
      <c r="H56" s="2"/>
      <c r="I56" s="2"/>
      <c r="J56" s="2"/>
      <c r="K56" s="2"/>
      <c r="L56" s="2"/>
      <c r="M56" s="2"/>
      <c r="N56" s="1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9.5" customHeight="1">
      <c r="A57" s="66"/>
      <c r="B57" s="2"/>
      <c r="C57" s="14"/>
      <c r="D57" s="2"/>
      <c r="E57" s="2"/>
      <c r="F57" s="2"/>
      <c r="G57" s="2"/>
      <c r="H57" s="2"/>
      <c r="I57" s="2"/>
      <c r="J57" s="2"/>
      <c r="K57" s="2"/>
      <c r="L57" s="2"/>
      <c r="M57" s="2"/>
      <c r="N57" s="1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9.5" customHeight="1">
      <c r="A58" s="66"/>
      <c r="B58" s="2"/>
      <c r="C58" s="14"/>
      <c r="D58" s="2"/>
      <c r="E58" s="2"/>
      <c r="F58" s="2"/>
      <c r="G58" s="2"/>
      <c r="H58" s="2"/>
      <c r="I58" s="2"/>
      <c r="J58" s="2"/>
      <c r="K58" s="2"/>
      <c r="L58" s="2"/>
      <c r="M58" s="2"/>
      <c r="N58" s="1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9.5" customHeight="1">
      <c r="A59" s="66"/>
      <c r="B59" s="2"/>
      <c r="C59" s="14"/>
      <c r="D59" s="2"/>
      <c r="E59" s="2"/>
      <c r="F59" s="2"/>
      <c r="G59" s="2"/>
      <c r="H59" s="2"/>
      <c r="I59" s="2"/>
      <c r="J59" s="2"/>
      <c r="K59" s="2"/>
      <c r="L59" s="2"/>
      <c r="M59" s="2"/>
      <c r="N59" s="1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9.5" customHeight="1">
      <c r="A60" s="66"/>
      <c r="B60" s="2"/>
      <c r="C60" s="14"/>
      <c r="D60" s="2"/>
      <c r="E60" s="2"/>
      <c r="F60" s="2"/>
      <c r="G60" s="2"/>
      <c r="H60" s="2"/>
      <c r="I60" s="2"/>
      <c r="J60" s="2"/>
      <c r="K60" s="2"/>
      <c r="L60" s="2"/>
      <c r="M60" s="2"/>
      <c r="N60" s="1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9.5" customHeight="1">
      <c r="A61" s="66"/>
      <c r="B61" s="2"/>
      <c r="C61" s="14"/>
      <c r="D61" s="2"/>
      <c r="E61" s="2"/>
      <c r="F61" s="2"/>
      <c r="G61" s="2"/>
      <c r="H61" s="2"/>
      <c r="I61" s="2"/>
      <c r="J61" s="2"/>
      <c r="K61" s="2"/>
      <c r="L61" s="2"/>
      <c r="M61" s="2"/>
      <c r="N61" s="1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9.5" customHeight="1">
      <c r="A62" s="66"/>
      <c r="B62" s="2"/>
      <c r="C62" s="14"/>
      <c r="D62" s="2"/>
      <c r="E62" s="2"/>
      <c r="F62" s="2"/>
      <c r="G62" s="2"/>
      <c r="H62" s="2"/>
      <c r="I62" s="2"/>
      <c r="J62" s="2"/>
      <c r="K62" s="2"/>
      <c r="L62" s="2"/>
      <c r="M62" s="2"/>
      <c r="N62" s="1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66"/>
      <c r="B63" s="2"/>
      <c r="C63" s="14"/>
      <c r="D63" s="2"/>
      <c r="E63" s="2"/>
      <c r="F63" s="2"/>
      <c r="G63" s="2"/>
      <c r="H63" s="2"/>
      <c r="I63" s="2"/>
      <c r="J63" s="2"/>
      <c r="K63" s="2"/>
      <c r="L63" s="2"/>
      <c r="M63" s="2"/>
      <c r="N63" s="1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66"/>
      <c r="B64" s="2"/>
      <c r="C64" s="14"/>
      <c r="D64" s="2"/>
      <c r="E64" s="2"/>
      <c r="F64" s="2"/>
      <c r="G64" s="2"/>
      <c r="H64" s="2"/>
      <c r="I64" s="2"/>
      <c r="J64" s="2"/>
      <c r="K64" s="2"/>
      <c r="L64" s="2"/>
      <c r="M64" s="2"/>
      <c r="N64" s="1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66"/>
      <c r="B65" s="2"/>
      <c r="C65" s="14"/>
      <c r="D65" s="2"/>
      <c r="E65" s="2"/>
      <c r="F65" s="2"/>
      <c r="G65" s="2"/>
      <c r="H65" s="2"/>
      <c r="I65" s="2"/>
      <c r="J65" s="2"/>
      <c r="K65" s="2"/>
      <c r="L65" s="2"/>
      <c r="M65" s="2"/>
      <c r="N65" s="1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66"/>
      <c r="B66" s="2"/>
      <c r="C66" s="14"/>
      <c r="D66" s="2"/>
      <c r="E66" s="2"/>
      <c r="F66" s="2"/>
      <c r="G66" s="2"/>
      <c r="H66" s="2"/>
      <c r="I66" s="2"/>
      <c r="J66" s="2"/>
      <c r="K66" s="2"/>
      <c r="L66" s="2"/>
      <c r="M66" s="2"/>
      <c r="N66" s="1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66"/>
      <c r="B67" s="2"/>
      <c r="C67" s="14"/>
      <c r="D67" s="2"/>
      <c r="E67" s="2"/>
      <c r="F67" s="2"/>
      <c r="G67" s="2"/>
      <c r="H67" s="2"/>
      <c r="I67" s="2"/>
      <c r="J67" s="2"/>
      <c r="K67" s="2"/>
      <c r="L67" s="2"/>
      <c r="M67" s="2"/>
      <c r="N67" s="1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66"/>
      <c r="B68" s="2"/>
      <c r="C68" s="14"/>
      <c r="D68" s="2"/>
      <c r="E68" s="2"/>
      <c r="F68" s="2"/>
      <c r="G68" s="2"/>
      <c r="H68" s="2"/>
      <c r="I68" s="2"/>
      <c r="J68" s="2"/>
      <c r="K68" s="2"/>
      <c r="L68" s="2"/>
      <c r="M68" s="2"/>
      <c r="N68" s="1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66"/>
      <c r="B69" s="2"/>
      <c r="C69" s="14"/>
      <c r="D69" s="2"/>
      <c r="E69" s="2"/>
      <c r="F69" s="2"/>
      <c r="G69" s="2"/>
      <c r="H69" s="2"/>
      <c r="I69" s="2"/>
      <c r="J69" s="2"/>
      <c r="K69" s="2"/>
      <c r="L69" s="2"/>
      <c r="M69" s="2"/>
      <c r="N69" s="1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9.5" customHeight="1">
      <c r="A70" s="66"/>
      <c r="B70" s="2"/>
      <c r="C70" s="14"/>
      <c r="D70" s="2"/>
      <c r="E70" s="2"/>
      <c r="F70" s="2"/>
      <c r="G70" s="2"/>
      <c r="H70" s="2"/>
      <c r="I70" s="2"/>
      <c r="J70" s="2"/>
      <c r="K70" s="2"/>
      <c r="L70" s="2"/>
      <c r="M70" s="2"/>
      <c r="N70" s="1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9.5" customHeight="1">
      <c r="A71" s="66"/>
      <c r="B71" s="2"/>
      <c r="C71" s="14"/>
      <c r="D71" s="2"/>
      <c r="E71" s="2"/>
      <c r="F71" s="2"/>
      <c r="G71" s="2"/>
      <c r="H71" s="2"/>
      <c r="I71" s="2"/>
      <c r="J71" s="2"/>
      <c r="K71" s="2"/>
      <c r="L71" s="2"/>
      <c r="M71" s="2"/>
      <c r="N71" s="1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9.5" customHeight="1">
      <c r="A72" s="66"/>
      <c r="B72" s="2"/>
      <c r="C72" s="14"/>
      <c r="D72" s="2"/>
      <c r="E72" s="2"/>
      <c r="F72" s="2"/>
      <c r="G72" s="2"/>
      <c r="H72" s="2"/>
      <c r="I72" s="2"/>
      <c r="J72" s="2"/>
      <c r="K72" s="2"/>
      <c r="L72" s="2"/>
      <c r="M72" s="2"/>
      <c r="N72" s="1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9.5" customHeight="1">
      <c r="A73" s="66"/>
      <c r="B73" s="2"/>
      <c r="C73" s="14"/>
      <c r="D73" s="2"/>
      <c r="E73" s="2"/>
      <c r="F73" s="2"/>
      <c r="G73" s="2"/>
      <c r="H73" s="2"/>
      <c r="I73" s="2"/>
      <c r="J73" s="2"/>
      <c r="K73" s="2"/>
      <c r="L73" s="2"/>
      <c r="M73" s="2"/>
      <c r="N73" s="1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9.5" customHeight="1">
      <c r="A74" s="66"/>
      <c r="B74" s="2"/>
      <c r="C74" s="14"/>
      <c r="D74" s="2"/>
      <c r="E74" s="2"/>
      <c r="F74" s="2"/>
      <c r="G74" s="2"/>
      <c r="H74" s="2"/>
      <c r="I74" s="2"/>
      <c r="J74" s="2"/>
      <c r="K74" s="2"/>
      <c r="L74" s="2"/>
      <c r="M74" s="2"/>
      <c r="N74" s="1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9.5" customHeight="1">
      <c r="A75" s="66"/>
      <c r="B75" s="2"/>
      <c r="C75" s="14"/>
      <c r="D75" s="2"/>
      <c r="E75" s="2"/>
      <c r="F75" s="2"/>
      <c r="G75" s="2"/>
      <c r="H75" s="2"/>
      <c r="I75" s="2"/>
      <c r="J75" s="2"/>
      <c r="K75" s="2"/>
      <c r="L75" s="2"/>
      <c r="M75" s="2"/>
      <c r="N75" s="1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9.5" customHeight="1">
      <c r="A76" s="66"/>
      <c r="B76" s="2"/>
      <c r="C76" s="14"/>
      <c r="D76" s="2"/>
      <c r="E76" s="2"/>
      <c r="F76" s="2"/>
      <c r="G76" s="2"/>
      <c r="H76" s="2"/>
      <c r="I76" s="2"/>
      <c r="J76" s="2"/>
      <c r="K76" s="2"/>
      <c r="L76" s="2"/>
      <c r="M76" s="2"/>
      <c r="N76" s="1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9.5" customHeight="1">
      <c r="A77" s="66"/>
      <c r="B77" s="2"/>
      <c r="C77" s="14"/>
      <c r="D77" s="2"/>
      <c r="E77" s="2"/>
      <c r="F77" s="2"/>
      <c r="G77" s="2"/>
      <c r="H77" s="2"/>
      <c r="I77" s="2"/>
      <c r="J77" s="2"/>
      <c r="K77" s="2"/>
      <c r="L77" s="2"/>
      <c r="M77" s="2"/>
      <c r="N77" s="1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9.5" customHeight="1">
      <c r="A78" s="66"/>
      <c r="B78" s="2"/>
      <c r="C78" s="14"/>
      <c r="D78" s="2"/>
      <c r="E78" s="2"/>
      <c r="F78" s="2"/>
      <c r="G78" s="2"/>
      <c r="H78" s="2"/>
      <c r="I78" s="2"/>
      <c r="J78" s="2"/>
      <c r="K78" s="2"/>
      <c r="L78" s="2"/>
      <c r="M78" s="2"/>
      <c r="N78" s="1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9.5" customHeight="1">
      <c r="A79" s="66"/>
      <c r="B79" s="2"/>
      <c r="C79" s="14"/>
      <c r="D79" s="2"/>
      <c r="E79" s="2"/>
      <c r="F79" s="2"/>
      <c r="G79" s="2"/>
      <c r="H79" s="2"/>
      <c r="I79" s="2"/>
      <c r="J79" s="2"/>
      <c r="K79" s="2"/>
      <c r="L79" s="2"/>
      <c r="M79" s="2"/>
      <c r="N79" s="1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9.5" customHeight="1">
      <c r="A80" s="66"/>
      <c r="B80" s="2"/>
      <c r="C80" s="14"/>
      <c r="D80" s="2"/>
      <c r="E80" s="2"/>
      <c r="F80" s="2"/>
      <c r="G80" s="2"/>
      <c r="H80" s="2"/>
      <c r="I80" s="2"/>
      <c r="J80" s="2"/>
      <c r="K80" s="2"/>
      <c r="L80" s="2"/>
      <c r="M80" s="2"/>
      <c r="N80" s="1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9.5" customHeight="1">
      <c r="A81" s="66"/>
      <c r="B81" s="2"/>
      <c r="C81" s="14"/>
      <c r="D81" s="2"/>
      <c r="E81" s="2"/>
      <c r="F81" s="2"/>
      <c r="G81" s="2"/>
      <c r="H81" s="2"/>
      <c r="I81" s="2"/>
      <c r="J81" s="2"/>
      <c r="K81" s="2"/>
      <c r="L81" s="2"/>
      <c r="M81" s="2"/>
      <c r="N81" s="1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9.5" customHeight="1">
      <c r="A82" s="66"/>
      <c r="B82" s="2"/>
      <c r="C82" s="14"/>
      <c r="D82" s="2"/>
      <c r="E82" s="2"/>
      <c r="F82" s="2"/>
      <c r="G82" s="2"/>
      <c r="H82" s="2"/>
      <c r="I82" s="2"/>
      <c r="J82" s="2"/>
      <c r="K82" s="2"/>
      <c r="L82" s="2"/>
      <c r="M82" s="2"/>
      <c r="N82" s="1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9.5" customHeight="1">
      <c r="A83" s="66"/>
      <c r="B83" s="2"/>
      <c r="C83" s="14"/>
      <c r="D83" s="2"/>
      <c r="E83" s="2"/>
      <c r="F83" s="2"/>
      <c r="G83" s="2"/>
      <c r="H83" s="2"/>
      <c r="I83" s="2"/>
      <c r="J83" s="2"/>
      <c r="K83" s="2"/>
      <c r="L83" s="2"/>
      <c r="M83" s="2"/>
      <c r="N83" s="1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9.5" customHeight="1">
      <c r="A84" s="66"/>
      <c r="B84" s="2"/>
      <c r="C84" s="14"/>
      <c r="D84" s="2"/>
      <c r="E84" s="2"/>
      <c r="F84" s="2"/>
      <c r="G84" s="2"/>
      <c r="H84" s="2"/>
      <c r="I84" s="2"/>
      <c r="J84" s="2"/>
      <c r="K84" s="2"/>
      <c r="L84" s="2"/>
      <c r="M84" s="2"/>
      <c r="N84" s="1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9.5" customHeight="1">
      <c r="A85" s="66"/>
      <c r="B85" s="2"/>
      <c r="C85" s="14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9.5" customHeight="1">
      <c r="A86" s="66"/>
      <c r="B86" s="2"/>
      <c r="C86" s="14"/>
      <c r="D86" s="2"/>
      <c r="E86" s="2"/>
      <c r="F86" s="2"/>
      <c r="G86" s="2"/>
      <c r="H86" s="2"/>
      <c r="I86" s="2"/>
      <c r="J86" s="2"/>
      <c r="K86" s="2"/>
      <c r="L86" s="2"/>
      <c r="M86" s="2"/>
      <c r="N86" s="1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9.5" customHeight="1">
      <c r="A87" s="66"/>
      <c r="B87" s="2"/>
      <c r="C87" s="14"/>
      <c r="D87" s="2"/>
      <c r="E87" s="2"/>
      <c r="F87" s="2"/>
      <c r="G87" s="2"/>
      <c r="H87" s="2"/>
      <c r="I87" s="2"/>
      <c r="J87" s="2"/>
      <c r="K87" s="2"/>
      <c r="L87" s="2"/>
      <c r="M87" s="2"/>
      <c r="N87" s="1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9.5" customHeight="1">
      <c r="A88" s="66"/>
      <c r="B88" s="2"/>
      <c r="C88" s="14"/>
      <c r="D88" s="2"/>
      <c r="E88" s="2"/>
      <c r="F88" s="2"/>
      <c r="G88" s="2"/>
      <c r="H88" s="2"/>
      <c r="I88" s="2"/>
      <c r="J88" s="2"/>
      <c r="K88" s="2"/>
      <c r="L88" s="2"/>
      <c r="M88" s="2"/>
      <c r="N88" s="1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9.5" customHeight="1">
      <c r="A89" s="66"/>
      <c r="B89" s="2"/>
      <c r="C89" s="14"/>
      <c r="D89" s="2"/>
      <c r="E89" s="2"/>
      <c r="F89" s="2"/>
      <c r="G89" s="2"/>
      <c r="H89" s="2"/>
      <c r="I89" s="2"/>
      <c r="J89" s="2"/>
      <c r="K89" s="2"/>
      <c r="L89" s="2"/>
      <c r="M89" s="2"/>
      <c r="N89" s="1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9.5" customHeight="1">
      <c r="A90" s="66"/>
      <c r="B90" s="2"/>
      <c r="C90" s="14"/>
      <c r="D90" s="2"/>
      <c r="E90" s="2"/>
      <c r="F90" s="2"/>
      <c r="G90" s="2"/>
      <c r="H90" s="2"/>
      <c r="I90" s="2"/>
      <c r="J90" s="2"/>
      <c r="K90" s="2"/>
      <c r="L90" s="2"/>
      <c r="M90" s="2"/>
      <c r="N90" s="1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9.5" customHeight="1">
      <c r="A91" s="66"/>
      <c r="B91" s="2"/>
      <c r="C91" s="14"/>
      <c r="D91" s="2"/>
      <c r="E91" s="2"/>
      <c r="F91" s="2"/>
      <c r="G91" s="2"/>
      <c r="H91" s="2"/>
      <c r="I91" s="2"/>
      <c r="J91" s="2"/>
      <c r="K91" s="2"/>
      <c r="L91" s="2"/>
      <c r="M91" s="2"/>
      <c r="N91" s="1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9.5" customHeight="1">
      <c r="A92" s="46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6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6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6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6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6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6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6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9.5" customHeight="1">
      <c r="A100" s="46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9.5" customHeight="1">
      <c r="A101" s="46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9.5" customHeight="1">
      <c r="A102" s="46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9.5" customHeight="1">
      <c r="A103" s="46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9.5" customHeight="1">
      <c r="A104" s="46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9.5" customHeight="1">
      <c r="A105" s="46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9.5" customHeight="1">
      <c r="A106" s="46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9.5" customHeight="1">
      <c r="A107" s="46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9.5" customHeight="1">
      <c r="A108" s="46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9.5" customHeight="1">
      <c r="A109" s="46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9.5" customHeight="1">
      <c r="A110" s="46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9.5" customHeight="1">
      <c r="A111" s="46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9.5" customHeight="1">
      <c r="A112" s="46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9.5" customHeight="1">
      <c r="A113" s="46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9.5" customHeight="1">
      <c r="A114" s="46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9.5" customHeight="1">
      <c r="A115" s="46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9.5" customHeight="1">
      <c r="A116" s="46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9.5" customHeight="1">
      <c r="A117" s="46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9.5" customHeight="1">
      <c r="A118" s="46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9.5" customHeight="1">
      <c r="A119" s="46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9.5" customHeight="1">
      <c r="A120" s="46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9.5" customHeight="1">
      <c r="A121" s="46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9.5" customHeight="1">
      <c r="A122" s="46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6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6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6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6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6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6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6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9.5" customHeight="1">
      <c r="A130" s="46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9.5" customHeight="1">
      <c r="A131" s="46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9.5" customHeight="1">
      <c r="A132" s="46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9.5" customHeight="1">
      <c r="A133" s="46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9.5" customHeight="1">
      <c r="A134" s="46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9.5" customHeight="1">
      <c r="A135" s="46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9.5" customHeight="1">
      <c r="A136" s="46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9.5" customHeight="1">
      <c r="A137" s="46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9.5" customHeight="1">
      <c r="A138" s="46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9.5" customHeight="1">
      <c r="A139" s="46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9.5" customHeight="1">
      <c r="A140" s="46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9.5" customHeight="1">
      <c r="A141" s="46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9.5" customHeight="1">
      <c r="A142" s="46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9.5" customHeight="1">
      <c r="A143" s="46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9.5" customHeight="1">
      <c r="A144" s="46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9.5" customHeight="1">
      <c r="A145" s="46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9.5" customHeight="1">
      <c r="A146" s="46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9.5" customHeight="1">
      <c r="A147" s="46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9.5" customHeight="1">
      <c r="A148" s="46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9.5" customHeight="1">
      <c r="A149" s="46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9.5" customHeight="1">
      <c r="A150" s="46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9.5" customHeight="1">
      <c r="A151" s="46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9.5" customHeight="1">
      <c r="A152" s="46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9.5" customHeight="1">
      <c r="A153" s="46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6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6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6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6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6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6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6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9.5" customHeight="1">
      <c r="A161" s="46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9.5" customHeight="1">
      <c r="A162" s="46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9.5" customHeight="1">
      <c r="A163" s="46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9.5" customHeight="1">
      <c r="A164" s="46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9.5" customHeight="1">
      <c r="A165" s="46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9.5" customHeight="1">
      <c r="A166" s="46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9.5" customHeight="1">
      <c r="A167" s="46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9.5" customHeight="1">
      <c r="A168" s="46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9.5" customHeight="1">
      <c r="A169" s="46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9.5" customHeight="1">
      <c r="A170" s="46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9.5" customHeight="1">
      <c r="A171" s="46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9.5" customHeight="1">
      <c r="A172" s="46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9.5" customHeight="1">
      <c r="A173" s="46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9.5" customHeight="1">
      <c r="A174" s="46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9.5" customHeight="1">
      <c r="A175" s="46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9.5" customHeight="1">
      <c r="A176" s="46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9.5" customHeight="1">
      <c r="A177" s="46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9.5" customHeight="1">
      <c r="A178" s="46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9.5" customHeight="1">
      <c r="A179" s="46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9.5" customHeight="1">
      <c r="A180" s="46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9.5" customHeight="1">
      <c r="A181" s="46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9.5" customHeight="1">
      <c r="A182" s="46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9.5" customHeight="1">
      <c r="A183" s="46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6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6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6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6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6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6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6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9.5" customHeight="1">
      <c r="A191" s="46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9.5" customHeight="1">
      <c r="A192" s="46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9.5" customHeight="1">
      <c r="A193" s="46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9.5" customHeight="1">
      <c r="A194" s="46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9.5" customHeight="1">
      <c r="A195" s="46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9.5" customHeight="1">
      <c r="A196" s="46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9.5" customHeight="1">
      <c r="A197" s="46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9.5" customHeight="1">
      <c r="A198" s="46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9.5" customHeight="1">
      <c r="A199" s="46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9.5" customHeight="1">
      <c r="A200" s="46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9.5" customHeight="1">
      <c r="A201" s="46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9.5" customHeight="1">
      <c r="A202" s="46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9.5" customHeight="1">
      <c r="A203" s="46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9.5" customHeight="1">
      <c r="A204" s="46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9.5" customHeight="1">
      <c r="A205" s="46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9.5" customHeight="1">
      <c r="A206" s="46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9.5" customHeight="1">
      <c r="A207" s="46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9.5" customHeight="1">
      <c r="A208" s="46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9.5" customHeight="1">
      <c r="A209" s="46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9.5" customHeight="1">
      <c r="A210" s="46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9.5" customHeight="1">
      <c r="A211" s="46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9.5" customHeight="1">
      <c r="A212" s="46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9.5" customHeight="1">
      <c r="A213" s="46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6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6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6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6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6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6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6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9.5" customHeight="1">
      <c r="A221" s="46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9.5" customHeight="1">
      <c r="A222" s="46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9.5" customHeight="1">
      <c r="A223" s="46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9.5" customHeight="1">
      <c r="A224" s="46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9.5" customHeight="1">
      <c r="A225" s="46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9.5" customHeight="1">
      <c r="A226" s="46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9.5" customHeight="1">
      <c r="A227" s="46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9.5" customHeight="1">
      <c r="A228" s="46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9.5" customHeight="1">
      <c r="A229" s="46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9.5" customHeight="1">
      <c r="A230" s="46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9.5" customHeight="1">
      <c r="A231" s="46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9.5" customHeight="1">
      <c r="A232" s="46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9.5" customHeight="1">
      <c r="A233" s="46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9.5" customHeight="1">
      <c r="A234" s="46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9.5" customHeight="1">
      <c r="A235" s="46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9.5" customHeight="1">
      <c r="A236" s="46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9.5" customHeight="1">
      <c r="A237" s="46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9.5" customHeight="1">
      <c r="A238" s="46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6"/>
      <c r="B239" s="3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6"/>
      <c r="B240" s="3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6"/>
      <c r="B241" s="3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6"/>
      <c r="B242" s="3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6"/>
      <c r="B243" s="3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6"/>
      <c r="B244" s="3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6"/>
      <c r="B245" s="3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6"/>
      <c r="B246" s="3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6"/>
      <c r="B247" s="3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6"/>
      <c r="B248" s="3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6"/>
      <c r="B249" s="3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6"/>
      <c r="B250" s="3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6"/>
      <c r="B251" s="3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6"/>
      <c r="B252" s="3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6"/>
      <c r="B253" s="3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6"/>
      <c r="B254" s="3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6"/>
      <c r="B255" s="3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6"/>
      <c r="B256" s="3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6"/>
      <c r="B257" s="3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6"/>
      <c r="B258" s="3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6"/>
      <c r="B259" s="3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6"/>
      <c r="B260" s="3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6"/>
      <c r="B261" s="3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6"/>
      <c r="B262" s="3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6"/>
      <c r="B263" s="3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6"/>
      <c r="B264" s="3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6"/>
      <c r="B265" s="3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6"/>
      <c r="B266" s="3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6"/>
      <c r="B267" s="3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6"/>
      <c r="B268" s="3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6"/>
      <c r="B269" s="3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6"/>
      <c r="B270" s="3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6"/>
      <c r="B271" s="3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6"/>
      <c r="B272" s="3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6"/>
      <c r="B273" s="3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6"/>
      <c r="B274" s="3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6"/>
      <c r="B275" s="3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6"/>
      <c r="B276" s="3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6"/>
      <c r="B277" s="3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6"/>
      <c r="B278" s="3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6"/>
      <c r="B279" s="3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6"/>
      <c r="B280" s="3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6"/>
      <c r="B281" s="3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6"/>
      <c r="B282" s="3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6"/>
      <c r="B283" s="3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6"/>
      <c r="B284" s="3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6"/>
      <c r="B285" s="3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6"/>
      <c r="B286" s="3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6"/>
      <c r="B287" s="3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6"/>
      <c r="B288" s="3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6"/>
      <c r="B289" s="3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6"/>
      <c r="B290" s="3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6"/>
      <c r="B291" s="3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6"/>
      <c r="B292" s="3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6"/>
      <c r="B293" s="3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6"/>
      <c r="B294" s="3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6"/>
      <c r="B295" s="3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6"/>
      <c r="B296" s="3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6"/>
      <c r="B297" s="3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6"/>
      <c r="B298" s="3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6"/>
      <c r="B299" s="3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6"/>
      <c r="B300" s="3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6"/>
      <c r="B301" s="3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6"/>
      <c r="B302" s="3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6"/>
      <c r="B303" s="3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6"/>
      <c r="B304" s="3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6"/>
      <c r="B305" s="3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6"/>
      <c r="B306" s="3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6"/>
      <c r="B307" s="3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6"/>
      <c r="B308" s="3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6"/>
      <c r="B309" s="3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6"/>
      <c r="B310" s="3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6"/>
      <c r="B311" s="3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6"/>
      <c r="B312" s="3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6"/>
      <c r="B313" s="3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6"/>
      <c r="B314" s="3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6"/>
      <c r="B315" s="3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6"/>
      <c r="B316" s="3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6"/>
      <c r="B317" s="3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6"/>
      <c r="B318" s="3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6"/>
      <c r="B319" s="3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6"/>
      <c r="B320" s="3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6"/>
      <c r="B321" s="3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6"/>
      <c r="B322" s="3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6"/>
      <c r="B323" s="3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6"/>
      <c r="B324" s="3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6"/>
      <c r="B325" s="3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6"/>
      <c r="B326" s="3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6"/>
      <c r="B327" s="3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6"/>
      <c r="B328" s="3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6"/>
      <c r="B329" s="3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6"/>
      <c r="B330" s="3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6"/>
      <c r="B331" s="3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6"/>
      <c r="B332" s="3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6"/>
      <c r="B333" s="3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6"/>
      <c r="B334" s="3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6"/>
      <c r="B335" s="3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6"/>
      <c r="B336" s="3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6"/>
      <c r="B337" s="3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6"/>
      <c r="B338" s="3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6"/>
      <c r="B339" s="3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6"/>
      <c r="B340" s="3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6"/>
      <c r="B341" s="3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6"/>
      <c r="B342" s="3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6"/>
      <c r="B343" s="3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6"/>
      <c r="B344" s="3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6"/>
      <c r="B345" s="3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6"/>
      <c r="B346" s="3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6"/>
      <c r="B347" s="3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6"/>
      <c r="B348" s="3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6"/>
      <c r="B349" s="3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6"/>
      <c r="B350" s="3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6"/>
      <c r="B351" s="3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6"/>
      <c r="B352" s="3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6"/>
      <c r="B353" s="3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6"/>
      <c r="B354" s="3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6"/>
      <c r="B355" s="3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6"/>
      <c r="B356" s="3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6"/>
      <c r="B357" s="3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6"/>
      <c r="B358" s="3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6"/>
      <c r="B359" s="3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6"/>
      <c r="B360" s="3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6"/>
      <c r="B361" s="3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6"/>
      <c r="B362" s="3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6"/>
      <c r="B363" s="3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6"/>
      <c r="B364" s="3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6"/>
      <c r="B365" s="3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6"/>
      <c r="B366" s="3"/>
      <c r="C366" s="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6"/>
      <c r="B367" s="3"/>
      <c r="C367" s="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6"/>
      <c r="B368" s="3"/>
      <c r="C368" s="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6"/>
      <c r="B369" s="3"/>
      <c r="C369" s="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6"/>
      <c r="B370" s="3"/>
      <c r="C370" s="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6"/>
      <c r="B371" s="3"/>
      <c r="C371" s="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6"/>
      <c r="B372" s="3"/>
      <c r="C372" s="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6"/>
      <c r="B373" s="3"/>
      <c r="C373" s="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6"/>
      <c r="B374" s="3"/>
      <c r="C374" s="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6"/>
      <c r="B375" s="3"/>
      <c r="C375" s="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6"/>
      <c r="B376" s="3"/>
      <c r="C376" s="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6"/>
      <c r="B377" s="3"/>
      <c r="C377" s="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6"/>
      <c r="B378" s="3"/>
      <c r="C378" s="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6"/>
      <c r="B379" s="3"/>
      <c r="C379" s="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6"/>
      <c r="B380" s="3"/>
      <c r="C380" s="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6"/>
      <c r="B381" s="3"/>
      <c r="C381" s="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6"/>
      <c r="B382" s="3"/>
      <c r="C382" s="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6"/>
      <c r="B383" s="3"/>
      <c r="C383" s="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6"/>
      <c r="B384" s="3"/>
      <c r="C384" s="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6"/>
      <c r="B385" s="3"/>
      <c r="C385" s="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6"/>
      <c r="B386" s="3"/>
      <c r="C386" s="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6"/>
      <c r="B387" s="3"/>
      <c r="C387" s="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6"/>
      <c r="B388" s="3"/>
      <c r="C388" s="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6"/>
      <c r="B389" s="3"/>
      <c r="C389" s="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6"/>
      <c r="B390" s="3"/>
      <c r="C390" s="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6"/>
      <c r="B391" s="3"/>
      <c r="C391" s="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6"/>
      <c r="B392" s="3"/>
      <c r="C392" s="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6"/>
      <c r="B393" s="3"/>
      <c r="C393" s="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6"/>
      <c r="B394" s="3"/>
      <c r="C394" s="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6"/>
      <c r="B395" s="3"/>
      <c r="C395" s="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6"/>
      <c r="B396" s="3"/>
      <c r="C396" s="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6"/>
      <c r="B397" s="3"/>
      <c r="C397" s="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6"/>
      <c r="B398" s="3"/>
      <c r="C398" s="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6"/>
      <c r="B399" s="3"/>
      <c r="C399" s="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6"/>
      <c r="B400" s="3"/>
      <c r="C400" s="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6"/>
      <c r="B401" s="3"/>
      <c r="C401" s="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6"/>
      <c r="B402" s="3"/>
      <c r="C402" s="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6"/>
      <c r="B403" s="3"/>
      <c r="C403" s="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6"/>
      <c r="B404" s="3"/>
      <c r="C404" s="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6"/>
      <c r="B405" s="3"/>
      <c r="C405" s="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6"/>
      <c r="B406" s="3"/>
      <c r="C406" s="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6"/>
      <c r="B407" s="3"/>
      <c r="C407" s="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6"/>
      <c r="B408" s="3"/>
      <c r="C408" s="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6"/>
      <c r="B409" s="3"/>
      <c r="C409" s="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6"/>
      <c r="B410" s="3"/>
      <c r="C410" s="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6"/>
      <c r="B411" s="3"/>
      <c r="C411" s="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6"/>
      <c r="B412" s="3"/>
      <c r="C412" s="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6"/>
      <c r="B413" s="3"/>
      <c r="C413" s="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6"/>
      <c r="B414" s="3"/>
      <c r="C414" s="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6"/>
      <c r="B415" s="3"/>
      <c r="C415" s="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6"/>
      <c r="B416" s="3"/>
      <c r="C416" s="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6"/>
      <c r="B417" s="3"/>
      <c r="C417" s="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6"/>
      <c r="B418" s="3"/>
      <c r="C418" s="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6"/>
      <c r="B419" s="3"/>
      <c r="C419" s="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6"/>
      <c r="B420" s="3"/>
      <c r="C420" s="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6"/>
      <c r="B421" s="3"/>
      <c r="C421" s="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6"/>
      <c r="B422" s="3"/>
      <c r="C422" s="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6"/>
      <c r="B423" s="3"/>
      <c r="C423" s="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6"/>
      <c r="B424" s="3"/>
      <c r="C424" s="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6"/>
      <c r="B425" s="3"/>
      <c r="C425" s="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6"/>
      <c r="B426" s="3"/>
      <c r="C426" s="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6"/>
      <c r="B427" s="3"/>
      <c r="C427" s="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6"/>
      <c r="B428" s="3"/>
      <c r="C428" s="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6"/>
      <c r="B429" s="3"/>
      <c r="C429" s="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6"/>
      <c r="B430" s="3"/>
      <c r="C430" s="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6"/>
      <c r="B431" s="3"/>
      <c r="C431" s="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6"/>
      <c r="B432" s="3"/>
      <c r="C432" s="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6"/>
      <c r="B433" s="3"/>
      <c r="C433" s="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6"/>
      <c r="B434" s="3"/>
      <c r="C434" s="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6"/>
      <c r="B435" s="3"/>
      <c r="C435" s="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6"/>
      <c r="B436" s="3"/>
      <c r="C436" s="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6"/>
      <c r="B437" s="3"/>
      <c r="C437" s="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6"/>
      <c r="B438" s="3"/>
      <c r="C438" s="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6"/>
      <c r="B439" s="3"/>
      <c r="C439" s="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6"/>
      <c r="B440" s="3"/>
      <c r="C440" s="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6"/>
      <c r="B441" s="3"/>
      <c r="C441" s="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6"/>
      <c r="B442" s="3"/>
      <c r="C442" s="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6"/>
      <c r="B443" s="3"/>
      <c r="C443" s="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6"/>
      <c r="B444" s="3"/>
      <c r="C444" s="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6"/>
      <c r="B445" s="3"/>
      <c r="C445" s="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6"/>
      <c r="B446" s="3"/>
      <c r="C446" s="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6"/>
      <c r="B447" s="3"/>
      <c r="C447" s="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6"/>
      <c r="B448" s="3"/>
      <c r="C448" s="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6"/>
      <c r="B449" s="3"/>
      <c r="C449" s="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6"/>
      <c r="B450" s="3"/>
      <c r="C450" s="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6"/>
      <c r="B451" s="3"/>
      <c r="C451" s="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6"/>
      <c r="B452" s="3"/>
      <c r="C452" s="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6"/>
      <c r="B453" s="3"/>
      <c r="C453" s="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6"/>
      <c r="B454" s="3"/>
      <c r="C454" s="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6"/>
      <c r="B455" s="3"/>
      <c r="C455" s="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6"/>
      <c r="B456" s="3"/>
      <c r="C456" s="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6"/>
      <c r="B457" s="3"/>
      <c r="C457" s="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6"/>
      <c r="B458" s="3"/>
      <c r="C458" s="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6"/>
      <c r="B459" s="3"/>
      <c r="C459" s="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6"/>
      <c r="B460" s="3"/>
      <c r="C460" s="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6"/>
      <c r="B461" s="3"/>
      <c r="C461" s="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6"/>
      <c r="B462" s="3"/>
      <c r="C462" s="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6"/>
      <c r="B463" s="3"/>
      <c r="C463" s="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6"/>
      <c r="B464" s="3"/>
      <c r="C464" s="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6"/>
      <c r="B465" s="3"/>
      <c r="C465" s="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6"/>
      <c r="B466" s="3"/>
      <c r="C466" s="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6"/>
      <c r="B467" s="3"/>
      <c r="C467" s="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6"/>
      <c r="B468" s="3"/>
      <c r="C468" s="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6"/>
      <c r="B469" s="3"/>
      <c r="C469" s="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6"/>
      <c r="B470" s="3"/>
      <c r="C470" s="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6"/>
      <c r="B471" s="3"/>
      <c r="C471" s="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6"/>
      <c r="B472" s="3"/>
      <c r="C472" s="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6"/>
      <c r="B473" s="3"/>
      <c r="C473" s="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6"/>
      <c r="B474" s="3"/>
      <c r="C474" s="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6"/>
      <c r="B475" s="3"/>
      <c r="C475" s="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6"/>
      <c r="B476" s="3"/>
      <c r="C476" s="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6"/>
      <c r="B477" s="3"/>
      <c r="C477" s="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6"/>
      <c r="B478" s="3"/>
      <c r="C478" s="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6"/>
      <c r="B479" s="3"/>
      <c r="C479" s="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6"/>
      <c r="B480" s="3"/>
      <c r="C480" s="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6"/>
      <c r="B481" s="3"/>
      <c r="C481" s="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6"/>
      <c r="B482" s="3"/>
      <c r="C482" s="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6"/>
      <c r="B483" s="3"/>
      <c r="C483" s="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6"/>
      <c r="B484" s="3"/>
      <c r="C484" s="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6"/>
      <c r="B485" s="3"/>
      <c r="C485" s="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6"/>
      <c r="B486" s="3"/>
      <c r="C486" s="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6"/>
      <c r="B487" s="3"/>
      <c r="C487" s="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6"/>
      <c r="B488" s="3"/>
      <c r="C488" s="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6"/>
      <c r="B489" s="3"/>
      <c r="C489" s="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6"/>
      <c r="B490" s="3"/>
      <c r="C490" s="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6"/>
      <c r="B491" s="3"/>
      <c r="C491" s="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6"/>
      <c r="B492" s="3"/>
      <c r="C492" s="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6"/>
      <c r="B493" s="3"/>
      <c r="C493" s="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6"/>
      <c r="B494" s="3"/>
      <c r="C494" s="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6"/>
      <c r="B495" s="3"/>
      <c r="C495" s="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6"/>
      <c r="B496" s="3"/>
      <c r="C496" s="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6"/>
      <c r="B497" s="3"/>
      <c r="C497" s="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6"/>
      <c r="B498" s="3"/>
      <c r="C498" s="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6"/>
      <c r="B499" s="3"/>
      <c r="C499" s="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6"/>
      <c r="B500" s="3"/>
      <c r="C500" s="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6"/>
      <c r="B501" s="3"/>
      <c r="C501" s="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6"/>
      <c r="B502" s="3"/>
      <c r="C502" s="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6"/>
      <c r="B503" s="3"/>
      <c r="C503" s="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6"/>
      <c r="B504" s="3"/>
      <c r="C504" s="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6"/>
      <c r="B505" s="3"/>
      <c r="C505" s="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6"/>
      <c r="B506" s="3"/>
      <c r="C506" s="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6"/>
      <c r="B507" s="3"/>
      <c r="C507" s="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6"/>
      <c r="B508" s="3"/>
      <c r="C508" s="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6"/>
      <c r="B509" s="3"/>
      <c r="C509" s="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6"/>
      <c r="B510" s="3"/>
      <c r="C510" s="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6"/>
      <c r="B511" s="3"/>
      <c r="C511" s="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6"/>
      <c r="B512" s="3"/>
      <c r="C512" s="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6"/>
      <c r="B513" s="3"/>
      <c r="C513" s="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6"/>
      <c r="B514" s="3"/>
      <c r="C514" s="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6"/>
      <c r="B515" s="3"/>
      <c r="C515" s="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6"/>
      <c r="B516" s="3"/>
      <c r="C516" s="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6"/>
      <c r="B517" s="3"/>
      <c r="C517" s="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6"/>
      <c r="B518" s="3"/>
      <c r="C518" s="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6"/>
      <c r="B519" s="3"/>
      <c r="C519" s="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6"/>
      <c r="B520" s="3"/>
      <c r="C520" s="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6"/>
      <c r="B521" s="3"/>
      <c r="C521" s="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6"/>
      <c r="B522" s="3"/>
      <c r="C522" s="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6"/>
      <c r="B523" s="3"/>
      <c r="C523" s="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6"/>
      <c r="B524" s="3"/>
      <c r="C524" s="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6"/>
      <c r="B525" s="3"/>
      <c r="C525" s="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6"/>
      <c r="B526" s="3"/>
      <c r="C526" s="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6"/>
      <c r="B527" s="3"/>
      <c r="C527" s="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6"/>
      <c r="B528" s="3"/>
      <c r="C528" s="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6"/>
      <c r="B529" s="3"/>
      <c r="C529" s="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6"/>
      <c r="B530" s="3"/>
      <c r="C530" s="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6"/>
      <c r="B531" s="3"/>
      <c r="C531" s="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6"/>
      <c r="B532" s="3"/>
      <c r="C532" s="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6"/>
      <c r="B533" s="3"/>
      <c r="C533" s="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6"/>
      <c r="B534" s="3"/>
      <c r="C534" s="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6"/>
      <c r="B535" s="3"/>
      <c r="C535" s="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6"/>
      <c r="B536" s="3"/>
      <c r="C536" s="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6"/>
      <c r="B537" s="3"/>
      <c r="C537" s="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6"/>
      <c r="B538" s="3"/>
      <c r="C538" s="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6"/>
      <c r="B539" s="3"/>
      <c r="C539" s="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6"/>
      <c r="B540" s="3"/>
      <c r="C540" s="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6"/>
      <c r="B541" s="3"/>
      <c r="C541" s="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6"/>
      <c r="B542" s="3"/>
      <c r="C542" s="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6"/>
      <c r="B543" s="3"/>
      <c r="C543" s="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6"/>
      <c r="B544" s="3"/>
      <c r="C544" s="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6"/>
      <c r="B545" s="3"/>
      <c r="C545" s="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6"/>
      <c r="B546" s="3"/>
      <c r="C546" s="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6"/>
      <c r="B547" s="3"/>
      <c r="C547" s="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6"/>
      <c r="B548" s="3"/>
      <c r="C548" s="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6"/>
      <c r="B549" s="3"/>
      <c r="C549" s="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6"/>
      <c r="B550" s="3"/>
      <c r="C550" s="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6"/>
      <c r="B551" s="3"/>
      <c r="C551" s="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6"/>
      <c r="B552" s="3"/>
      <c r="C552" s="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6"/>
      <c r="B553" s="3"/>
      <c r="C553" s="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6"/>
      <c r="B554" s="3"/>
      <c r="C554" s="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6"/>
      <c r="B555" s="3"/>
      <c r="C555" s="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6"/>
      <c r="B556" s="3"/>
      <c r="C556" s="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6"/>
      <c r="B557" s="3"/>
      <c r="C557" s="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6"/>
      <c r="B558" s="3"/>
      <c r="C558" s="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6"/>
      <c r="B559" s="3"/>
      <c r="C559" s="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6"/>
      <c r="B560" s="3"/>
      <c r="C560" s="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6"/>
      <c r="B561" s="3"/>
      <c r="C561" s="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6"/>
      <c r="B562" s="3"/>
      <c r="C562" s="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6"/>
      <c r="B563" s="3"/>
      <c r="C563" s="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6"/>
      <c r="B564" s="3"/>
      <c r="C564" s="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6"/>
      <c r="B565" s="3"/>
      <c r="C565" s="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6"/>
      <c r="B566" s="3"/>
      <c r="C566" s="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6"/>
      <c r="B567" s="3"/>
      <c r="C567" s="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6"/>
      <c r="B568" s="3"/>
      <c r="C568" s="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6"/>
      <c r="B569" s="3"/>
      <c r="C569" s="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6"/>
      <c r="B570" s="3"/>
      <c r="C570" s="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6"/>
      <c r="B571" s="3"/>
      <c r="C571" s="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6"/>
      <c r="B572" s="3"/>
      <c r="C572" s="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6"/>
      <c r="B573" s="3"/>
      <c r="C573" s="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6"/>
      <c r="B574" s="3"/>
      <c r="C574" s="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6"/>
      <c r="B575" s="3"/>
      <c r="C575" s="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6"/>
      <c r="B576" s="3"/>
      <c r="C576" s="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6"/>
      <c r="B577" s="3"/>
      <c r="C577" s="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6"/>
      <c r="B578" s="3"/>
      <c r="C578" s="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6"/>
      <c r="B579" s="3"/>
      <c r="C579" s="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6"/>
      <c r="B580" s="3"/>
      <c r="C580" s="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6"/>
      <c r="B581" s="3"/>
      <c r="C581" s="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6"/>
      <c r="B582" s="3"/>
      <c r="C582" s="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6"/>
      <c r="B583" s="3"/>
      <c r="C583" s="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6"/>
      <c r="B584" s="3"/>
      <c r="C584" s="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6"/>
      <c r="B585" s="3"/>
      <c r="C585" s="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6"/>
      <c r="B586" s="3"/>
      <c r="C586" s="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6"/>
      <c r="B587" s="3"/>
      <c r="C587" s="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6"/>
      <c r="B588" s="3"/>
      <c r="C588" s="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6"/>
      <c r="B589" s="3"/>
      <c r="C589" s="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6"/>
      <c r="B590" s="3"/>
      <c r="C590" s="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6"/>
      <c r="B591" s="3"/>
      <c r="C591" s="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6"/>
      <c r="B592" s="3"/>
      <c r="C592" s="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6"/>
      <c r="B593" s="3"/>
      <c r="C593" s="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6"/>
      <c r="B594" s="3"/>
      <c r="C594" s="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6"/>
      <c r="B595" s="3"/>
      <c r="C595" s="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6"/>
      <c r="B596" s="3"/>
      <c r="C596" s="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6"/>
      <c r="B597" s="3"/>
      <c r="C597" s="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6"/>
      <c r="B598" s="3"/>
      <c r="C598" s="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6"/>
      <c r="B599" s="3"/>
      <c r="C599" s="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6"/>
      <c r="B600" s="3"/>
      <c r="C600" s="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6"/>
      <c r="B601" s="3"/>
      <c r="C601" s="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6"/>
      <c r="B602" s="3"/>
      <c r="C602" s="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6"/>
      <c r="B603" s="3"/>
      <c r="C603" s="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6"/>
      <c r="B604" s="3"/>
      <c r="C604" s="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6"/>
      <c r="B605" s="3"/>
      <c r="C605" s="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6"/>
      <c r="B606" s="3"/>
      <c r="C606" s="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6"/>
      <c r="B607" s="3"/>
      <c r="C607" s="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6"/>
      <c r="B608" s="3"/>
      <c r="C608" s="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6"/>
      <c r="B609" s="3"/>
      <c r="C609" s="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6"/>
      <c r="B610" s="3"/>
      <c r="C610" s="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6"/>
      <c r="B611" s="3"/>
      <c r="C611" s="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6"/>
      <c r="B612" s="3"/>
      <c r="C612" s="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6"/>
      <c r="B613" s="3"/>
      <c r="C613" s="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6"/>
      <c r="B614" s="3"/>
      <c r="C614" s="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6"/>
      <c r="B615" s="3"/>
      <c r="C615" s="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6"/>
      <c r="B616" s="3"/>
      <c r="C616" s="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6"/>
      <c r="B617" s="3"/>
      <c r="C617" s="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6"/>
      <c r="B618" s="3"/>
      <c r="C618" s="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6"/>
      <c r="B619" s="3"/>
      <c r="C619" s="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6"/>
      <c r="B620" s="3"/>
      <c r="C620" s="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6"/>
      <c r="B621" s="3"/>
      <c r="C621" s="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6"/>
      <c r="B622" s="3"/>
      <c r="C622" s="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6"/>
      <c r="B623" s="3"/>
      <c r="C623" s="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6"/>
      <c r="B624" s="3"/>
      <c r="C624" s="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6"/>
      <c r="B625" s="3"/>
      <c r="C625" s="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6"/>
      <c r="B626" s="3"/>
      <c r="C626" s="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6"/>
      <c r="B627" s="3"/>
      <c r="C627" s="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6"/>
      <c r="B628" s="3"/>
      <c r="C628" s="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6"/>
      <c r="B629" s="3"/>
      <c r="C629" s="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6"/>
      <c r="B630" s="3"/>
      <c r="C630" s="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6"/>
      <c r="B631" s="3"/>
      <c r="C631" s="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6"/>
      <c r="B632" s="3"/>
      <c r="C632" s="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6"/>
      <c r="B633" s="3"/>
      <c r="C633" s="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6"/>
      <c r="B634" s="3"/>
      <c r="C634" s="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6"/>
      <c r="B635" s="3"/>
      <c r="C635" s="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6"/>
      <c r="B636" s="3"/>
      <c r="C636" s="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6"/>
      <c r="B637" s="3"/>
      <c r="C637" s="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6"/>
      <c r="B638" s="3"/>
      <c r="C638" s="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6"/>
      <c r="B639" s="3"/>
      <c r="C639" s="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6"/>
      <c r="B640" s="3"/>
      <c r="C640" s="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6"/>
      <c r="B641" s="3"/>
      <c r="C641" s="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6"/>
      <c r="B642" s="3"/>
      <c r="C642" s="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6"/>
      <c r="B643" s="3"/>
      <c r="C643" s="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6"/>
      <c r="B644" s="3"/>
      <c r="C644" s="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6"/>
      <c r="B645" s="3"/>
      <c r="C645" s="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6"/>
      <c r="B646" s="3"/>
      <c r="C646" s="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6"/>
      <c r="B647" s="3"/>
      <c r="C647" s="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6"/>
      <c r="B648" s="3"/>
      <c r="C648" s="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6"/>
      <c r="B649" s="3"/>
      <c r="C649" s="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6"/>
      <c r="B650" s="3"/>
      <c r="C650" s="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6"/>
      <c r="B651" s="3"/>
      <c r="C651" s="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6"/>
      <c r="B652" s="3"/>
      <c r="C652" s="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6"/>
      <c r="B653" s="3"/>
      <c r="C653" s="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6"/>
      <c r="B654" s="3"/>
      <c r="C654" s="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6"/>
      <c r="B655" s="3"/>
      <c r="C655" s="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6"/>
      <c r="B656" s="3"/>
      <c r="C656" s="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6"/>
      <c r="B657" s="3"/>
      <c r="C657" s="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6"/>
      <c r="B658" s="3"/>
      <c r="C658" s="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6"/>
      <c r="B659" s="3"/>
      <c r="C659" s="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6"/>
      <c r="B660" s="3"/>
      <c r="C660" s="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6"/>
      <c r="B661" s="3"/>
      <c r="C661" s="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6"/>
      <c r="B662" s="3"/>
      <c r="C662" s="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6"/>
      <c r="B663" s="3"/>
      <c r="C663" s="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6"/>
      <c r="B664" s="3"/>
      <c r="C664" s="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6"/>
      <c r="B665" s="3"/>
      <c r="C665" s="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6"/>
      <c r="B666" s="3"/>
      <c r="C666" s="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6"/>
      <c r="B667" s="3"/>
      <c r="C667" s="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6"/>
      <c r="B668" s="3"/>
      <c r="C668" s="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6"/>
      <c r="B669" s="3"/>
      <c r="C669" s="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6"/>
      <c r="B670" s="3"/>
      <c r="C670" s="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6"/>
      <c r="B671" s="3"/>
      <c r="C671" s="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6"/>
      <c r="B672" s="3"/>
      <c r="C672" s="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6"/>
      <c r="B673" s="3"/>
      <c r="C673" s="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6"/>
      <c r="B674" s="3"/>
      <c r="C674" s="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6"/>
      <c r="B675" s="3"/>
      <c r="C675" s="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6"/>
      <c r="B676" s="3"/>
      <c r="C676" s="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6"/>
      <c r="B677" s="3"/>
      <c r="C677" s="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6"/>
      <c r="B678" s="3"/>
      <c r="C678" s="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6"/>
      <c r="B679" s="3"/>
      <c r="C679" s="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6"/>
      <c r="B680" s="3"/>
      <c r="C680" s="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6"/>
      <c r="B681" s="3"/>
      <c r="C681" s="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6"/>
      <c r="B682" s="3"/>
      <c r="C682" s="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6"/>
      <c r="B683" s="3"/>
      <c r="C683" s="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6"/>
      <c r="B684" s="3"/>
      <c r="C684" s="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6"/>
      <c r="B685" s="3"/>
      <c r="C685" s="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6"/>
      <c r="B686" s="3"/>
      <c r="C686" s="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6"/>
      <c r="B687" s="3"/>
      <c r="C687" s="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6"/>
      <c r="B688" s="3"/>
      <c r="C688" s="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6"/>
      <c r="B689" s="3"/>
      <c r="C689" s="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6"/>
      <c r="B690" s="3"/>
      <c r="C690" s="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6"/>
      <c r="B691" s="3"/>
      <c r="C691" s="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6"/>
      <c r="B692" s="3"/>
      <c r="C692" s="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6"/>
      <c r="B693" s="3"/>
      <c r="C693" s="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6"/>
      <c r="B694" s="3"/>
      <c r="C694" s="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6"/>
      <c r="B695" s="3"/>
      <c r="C695" s="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6"/>
      <c r="B696" s="3"/>
      <c r="C696" s="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6"/>
      <c r="B697" s="3"/>
      <c r="C697" s="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6"/>
      <c r="B698" s="3"/>
      <c r="C698" s="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6"/>
      <c r="B699" s="3"/>
      <c r="C699" s="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6"/>
      <c r="B700" s="3"/>
      <c r="C700" s="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6"/>
      <c r="B701" s="3"/>
      <c r="C701" s="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6"/>
      <c r="B702" s="3"/>
      <c r="C702" s="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6"/>
      <c r="B703" s="3"/>
      <c r="C703" s="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6"/>
      <c r="B704" s="3"/>
      <c r="C704" s="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6"/>
      <c r="B705" s="3"/>
      <c r="C705" s="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6"/>
      <c r="B706" s="3"/>
      <c r="C706" s="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6"/>
      <c r="B707" s="3"/>
      <c r="C707" s="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6"/>
      <c r="B708" s="3"/>
      <c r="C708" s="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6"/>
      <c r="B709" s="3"/>
      <c r="C709" s="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6"/>
      <c r="B710" s="3"/>
      <c r="C710" s="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6"/>
      <c r="B711" s="3"/>
      <c r="C711" s="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6"/>
      <c r="B712" s="3"/>
      <c r="C712" s="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6"/>
      <c r="B713" s="3"/>
      <c r="C713" s="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6"/>
      <c r="B714" s="3"/>
      <c r="C714" s="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6"/>
      <c r="B715" s="3"/>
      <c r="C715" s="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6"/>
      <c r="B716" s="3"/>
      <c r="C716" s="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6"/>
      <c r="B717" s="3"/>
      <c r="C717" s="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6"/>
      <c r="B718" s="3"/>
      <c r="C718" s="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6"/>
      <c r="B719" s="3"/>
      <c r="C719" s="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6"/>
      <c r="B720" s="3"/>
      <c r="C720" s="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6"/>
      <c r="B721" s="3"/>
      <c r="C721" s="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6"/>
      <c r="B722" s="3"/>
      <c r="C722" s="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6"/>
      <c r="B723" s="3"/>
      <c r="C723" s="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6"/>
      <c r="B724" s="3"/>
      <c r="C724" s="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6"/>
      <c r="B725" s="3"/>
      <c r="C725" s="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6"/>
      <c r="B726" s="3"/>
      <c r="C726" s="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6"/>
      <c r="B727" s="3"/>
      <c r="C727" s="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6"/>
      <c r="B728" s="3"/>
      <c r="C728" s="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6"/>
      <c r="B729" s="3"/>
      <c r="C729" s="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6"/>
      <c r="B730" s="3"/>
      <c r="C730" s="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6"/>
      <c r="B731" s="3"/>
      <c r="C731" s="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6"/>
      <c r="B732" s="3"/>
      <c r="C732" s="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6"/>
      <c r="B733" s="3"/>
      <c r="C733" s="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6"/>
      <c r="B734" s="3"/>
      <c r="C734" s="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6"/>
      <c r="B735" s="3"/>
      <c r="C735" s="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6"/>
      <c r="B736" s="3"/>
      <c r="C736" s="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6"/>
      <c r="B737" s="3"/>
      <c r="C737" s="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6"/>
      <c r="B738" s="3"/>
      <c r="C738" s="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6"/>
      <c r="B739" s="3"/>
      <c r="C739" s="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6"/>
      <c r="B740" s="3"/>
      <c r="C740" s="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6"/>
      <c r="B741" s="3"/>
      <c r="C741" s="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6"/>
      <c r="B742" s="3"/>
      <c r="C742" s="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6"/>
      <c r="B743" s="3"/>
      <c r="C743" s="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6"/>
      <c r="B744" s="3"/>
      <c r="C744" s="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6"/>
      <c r="B745" s="3"/>
      <c r="C745" s="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6"/>
      <c r="B746" s="3"/>
      <c r="C746" s="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6"/>
      <c r="B747" s="3"/>
      <c r="C747" s="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6"/>
      <c r="B748" s="3"/>
      <c r="C748" s="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6"/>
      <c r="B749" s="3"/>
      <c r="C749" s="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6"/>
      <c r="B750" s="3"/>
      <c r="C750" s="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6"/>
      <c r="B751" s="3"/>
      <c r="C751" s="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6"/>
      <c r="B752" s="3"/>
      <c r="C752" s="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6"/>
      <c r="B753" s="3"/>
      <c r="C753" s="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6"/>
      <c r="B754" s="3"/>
      <c r="C754" s="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6"/>
      <c r="B755" s="3"/>
      <c r="C755" s="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6"/>
      <c r="B756" s="3"/>
      <c r="C756" s="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6"/>
      <c r="B757" s="3"/>
      <c r="C757" s="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6"/>
      <c r="B758" s="3"/>
      <c r="C758" s="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6"/>
      <c r="B759" s="3"/>
      <c r="C759" s="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6"/>
      <c r="B760" s="3"/>
      <c r="C760" s="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6"/>
      <c r="B761" s="3"/>
      <c r="C761" s="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6"/>
      <c r="B762" s="3"/>
      <c r="C762" s="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6"/>
      <c r="B763" s="3"/>
      <c r="C763" s="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6"/>
      <c r="B764" s="3"/>
      <c r="C764" s="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6"/>
      <c r="B765" s="3"/>
      <c r="C765" s="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6"/>
      <c r="B766" s="3"/>
      <c r="C766" s="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6"/>
      <c r="B767" s="3"/>
      <c r="C767" s="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6"/>
      <c r="B768" s="3"/>
      <c r="C768" s="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6"/>
      <c r="B769" s="3"/>
      <c r="C769" s="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6"/>
      <c r="B770" s="3"/>
      <c r="C770" s="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6"/>
      <c r="B771" s="3"/>
      <c r="C771" s="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6"/>
      <c r="B772" s="3"/>
      <c r="C772" s="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6"/>
      <c r="B773" s="3"/>
      <c r="C773" s="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6"/>
      <c r="B774" s="3"/>
      <c r="C774" s="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6"/>
      <c r="B775" s="3"/>
      <c r="C775" s="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6"/>
      <c r="B776" s="3"/>
      <c r="C776" s="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6"/>
      <c r="B777" s="3"/>
      <c r="C777" s="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6"/>
      <c r="B778" s="3"/>
      <c r="C778" s="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6"/>
      <c r="B779" s="3"/>
      <c r="C779" s="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6"/>
      <c r="B780" s="3"/>
      <c r="C780" s="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6"/>
      <c r="B781" s="3"/>
      <c r="C781" s="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6"/>
      <c r="B782" s="3"/>
      <c r="C782" s="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6"/>
      <c r="B783" s="3"/>
      <c r="C783" s="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6"/>
      <c r="B784" s="3"/>
      <c r="C784" s="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6"/>
      <c r="B785" s="3"/>
      <c r="C785" s="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6"/>
      <c r="B786" s="3"/>
      <c r="C786" s="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6"/>
      <c r="B787" s="3"/>
      <c r="C787" s="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6"/>
      <c r="B788" s="3"/>
      <c r="C788" s="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6"/>
      <c r="B789" s="3"/>
      <c r="C789" s="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6"/>
      <c r="B790" s="3"/>
      <c r="C790" s="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6"/>
      <c r="B791" s="3"/>
      <c r="C791" s="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6"/>
      <c r="B792" s="3"/>
      <c r="C792" s="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6"/>
      <c r="B793" s="3"/>
      <c r="C793" s="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6"/>
      <c r="B794" s="3"/>
      <c r="C794" s="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6"/>
      <c r="B795" s="3"/>
      <c r="C795" s="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6"/>
      <c r="B796" s="3"/>
      <c r="C796" s="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6"/>
      <c r="B797" s="3"/>
      <c r="C797" s="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6"/>
      <c r="B798" s="3"/>
      <c r="C798" s="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6"/>
      <c r="B799" s="3"/>
      <c r="C799" s="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6"/>
      <c r="B800" s="3"/>
      <c r="C800" s="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6"/>
      <c r="B801" s="3"/>
      <c r="C801" s="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6"/>
      <c r="B802" s="3"/>
      <c r="C802" s="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6"/>
      <c r="B803" s="3"/>
      <c r="C803" s="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6"/>
      <c r="B804" s="3"/>
      <c r="C804" s="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6"/>
      <c r="B805" s="3"/>
      <c r="C805" s="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6"/>
      <c r="B806" s="3"/>
      <c r="C806" s="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6"/>
      <c r="B807" s="3"/>
      <c r="C807" s="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6"/>
      <c r="B808" s="3"/>
      <c r="C808" s="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6"/>
      <c r="B809" s="3"/>
      <c r="C809" s="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6"/>
      <c r="B810" s="3"/>
      <c r="C810" s="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6"/>
      <c r="B811" s="3"/>
      <c r="C811" s="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6"/>
      <c r="B812" s="3"/>
      <c r="C812" s="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6"/>
      <c r="B813" s="3"/>
      <c r="C813" s="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6"/>
      <c r="B814" s="3"/>
      <c r="C814" s="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6"/>
      <c r="B815" s="3"/>
      <c r="C815" s="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6"/>
      <c r="B816" s="3"/>
      <c r="C816" s="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6"/>
      <c r="B817" s="3"/>
      <c r="C817" s="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6"/>
      <c r="B818" s="3"/>
      <c r="C818" s="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6"/>
      <c r="B819" s="3"/>
      <c r="C819" s="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6"/>
      <c r="B820" s="3"/>
      <c r="C820" s="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6"/>
      <c r="B821" s="3"/>
      <c r="C821" s="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6"/>
      <c r="B822" s="3"/>
      <c r="C822" s="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6"/>
      <c r="B823" s="3"/>
      <c r="C823" s="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6"/>
      <c r="B824" s="3"/>
      <c r="C824" s="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6"/>
      <c r="B825" s="3"/>
      <c r="C825" s="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6"/>
      <c r="B826" s="3"/>
      <c r="C826" s="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6"/>
      <c r="B827" s="3"/>
      <c r="C827" s="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6"/>
      <c r="B828" s="3"/>
      <c r="C828" s="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6"/>
      <c r="B829" s="3"/>
      <c r="C829" s="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6"/>
      <c r="B830" s="3"/>
      <c r="C830" s="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6"/>
      <c r="B831" s="3"/>
      <c r="C831" s="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6"/>
      <c r="B832" s="3"/>
      <c r="C832" s="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6"/>
      <c r="B833" s="3"/>
      <c r="C833" s="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6"/>
      <c r="B834" s="3"/>
      <c r="C834" s="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6"/>
      <c r="B835" s="3"/>
      <c r="C835" s="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6"/>
      <c r="B836" s="3"/>
      <c r="C836" s="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6"/>
      <c r="B837" s="3"/>
      <c r="C837" s="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6"/>
      <c r="B838" s="3"/>
      <c r="C838" s="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6"/>
      <c r="B839" s="3"/>
      <c r="C839" s="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6"/>
      <c r="B840" s="3"/>
      <c r="C840" s="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6"/>
      <c r="B841" s="3"/>
      <c r="C841" s="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6"/>
      <c r="B842" s="3"/>
      <c r="C842" s="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6"/>
      <c r="B843" s="3"/>
      <c r="C843" s="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6"/>
      <c r="B844" s="3"/>
      <c r="C844" s="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6"/>
      <c r="B845" s="3"/>
      <c r="C845" s="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6"/>
      <c r="B846" s="3"/>
      <c r="C846" s="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6"/>
      <c r="B847" s="3"/>
      <c r="C847" s="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6"/>
      <c r="B848" s="3"/>
      <c r="C848" s="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6"/>
      <c r="B849" s="3"/>
      <c r="C849" s="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6"/>
      <c r="B850" s="3"/>
      <c r="C850" s="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6"/>
      <c r="B851" s="3"/>
      <c r="C851" s="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6"/>
      <c r="B852" s="3"/>
      <c r="C852" s="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6"/>
      <c r="B853" s="3"/>
      <c r="C853" s="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6"/>
      <c r="B854" s="3"/>
      <c r="C854" s="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6"/>
      <c r="B855" s="3"/>
      <c r="C855" s="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6"/>
      <c r="B856" s="3"/>
      <c r="C856" s="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6"/>
      <c r="B857" s="3"/>
      <c r="C857" s="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6"/>
      <c r="B858" s="3"/>
      <c r="C858" s="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6"/>
      <c r="B859" s="3"/>
      <c r="C859" s="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6"/>
      <c r="B860" s="3"/>
      <c r="C860" s="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6"/>
      <c r="B861" s="3"/>
      <c r="C861" s="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6"/>
      <c r="B862" s="3"/>
      <c r="C862" s="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6"/>
      <c r="B863" s="3"/>
      <c r="C863" s="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6"/>
      <c r="B864" s="3"/>
      <c r="C864" s="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6"/>
      <c r="B865" s="3"/>
      <c r="C865" s="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6"/>
      <c r="B866" s="3"/>
      <c r="C866" s="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6"/>
      <c r="B867" s="3"/>
      <c r="C867" s="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6"/>
      <c r="B868" s="3"/>
      <c r="C868" s="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6"/>
      <c r="B869" s="3"/>
      <c r="C869" s="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6"/>
      <c r="B870" s="3"/>
      <c r="C870" s="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6"/>
      <c r="B871" s="3"/>
      <c r="C871" s="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6"/>
      <c r="B872" s="3"/>
      <c r="C872" s="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6"/>
      <c r="B873" s="3"/>
      <c r="C873" s="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6"/>
      <c r="B874" s="3"/>
      <c r="C874" s="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6"/>
      <c r="B875" s="3"/>
      <c r="C875" s="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6"/>
      <c r="B876" s="3"/>
      <c r="C876" s="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6"/>
      <c r="B877" s="3"/>
      <c r="C877" s="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6"/>
      <c r="B878" s="3"/>
      <c r="C878" s="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6"/>
      <c r="B879" s="3"/>
      <c r="C879" s="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6"/>
      <c r="B880" s="3"/>
      <c r="C880" s="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6"/>
      <c r="B881" s="3"/>
      <c r="C881" s="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6"/>
      <c r="B882" s="3"/>
      <c r="C882" s="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6"/>
      <c r="B883" s="3"/>
      <c r="C883" s="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6"/>
      <c r="B884" s="3"/>
      <c r="C884" s="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6"/>
      <c r="B885" s="3"/>
      <c r="C885" s="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6"/>
      <c r="B886" s="3"/>
      <c r="C886" s="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6"/>
      <c r="B887" s="3"/>
      <c r="C887" s="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6"/>
      <c r="B888" s="3"/>
      <c r="C888" s="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6"/>
      <c r="B889" s="3"/>
      <c r="C889" s="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6"/>
      <c r="B890" s="3"/>
      <c r="C890" s="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6"/>
      <c r="B891" s="3"/>
      <c r="C891" s="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6"/>
      <c r="B892" s="3"/>
      <c r="C892" s="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6"/>
      <c r="B893" s="3"/>
      <c r="C893" s="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6"/>
      <c r="B894" s="3"/>
      <c r="C894" s="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6"/>
      <c r="B895" s="3"/>
      <c r="C895" s="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6"/>
      <c r="B896" s="3"/>
      <c r="C896" s="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6"/>
      <c r="B897" s="3"/>
      <c r="C897" s="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6"/>
      <c r="B898" s="3"/>
      <c r="C898" s="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6"/>
      <c r="B899" s="3"/>
      <c r="C899" s="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6"/>
      <c r="B900" s="3"/>
      <c r="C900" s="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6"/>
      <c r="B901" s="3"/>
      <c r="C901" s="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6"/>
      <c r="B902" s="3"/>
      <c r="C902" s="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6"/>
      <c r="B903" s="3"/>
      <c r="C903" s="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6"/>
      <c r="B904" s="3"/>
      <c r="C904" s="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6"/>
      <c r="B905" s="3"/>
      <c r="C905" s="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6"/>
      <c r="B906" s="3"/>
      <c r="C906" s="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6"/>
      <c r="B907" s="3"/>
      <c r="C907" s="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6"/>
      <c r="B908" s="3"/>
      <c r="C908" s="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6"/>
      <c r="B909" s="3"/>
      <c r="C909" s="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6"/>
      <c r="B910" s="3"/>
      <c r="C910" s="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6"/>
      <c r="B911" s="3"/>
      <c r="C911" s="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6"/>
      <c r="B912" s="3"/>
      <c r="C912" s="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6"/>
      <c r="B913" s="3"/>
      <c r="C913" s="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6"/>
      <c r="B914" s="3"/>
      <c r="C914" s="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6"/>
      <c r="B915" s="3"/>
      <c r="C915" s="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6"/>
      <c r="B916" s="3"/>
      <c r="C916" s="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6"/>
      <c r="B917" s="3"/>
      <c r="C917" s="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6"/>
      <c r="B918" s="3"/>
      <c r="C918" s="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6"/>
      <c r="B919" s="3"/>
      <c r="C919" s="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6"/>
      <c r="B920" s="3"/>
      <c r="C920" s="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6"/>
      <c r="B921" s="3"/>
      <c r="C921" s="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6"/>
      <c r="B922" s="3"/>
      <c r="C922" s="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6"/>
      <c r="B923" s="3"/>
      <c r="C923" s="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6"/>
      <c r="B924" s="3"/>
      <c r="C924" s="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6"/>
      <c r="B925" s="3"/>
      <c r="C925" s="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6"/>
      <c r="B926" s="3"/>
      <c r="C926" s="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6"/>
      <c r="B927" s="3"/>
      <c r="C927" s="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6"/>
      <c r="B928" s="3"/>
      <c r="C928" s="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6"/>
      <c r="B929" s="3"/>
      <c r="C929" s="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6"/>
      <c r="B930" s="3"/>
      <c r="C930" s="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6"/>
      <c r="B931" s="3"/>
      <c r="C931" s="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6"/>
      <c r="B932" s="3"/>
      <c r="C932" s="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6"/>
      <c r="B933" s="3"/>
      <c r="C933" s="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6"/>
      <c r="B934" s="3"/>
      <c r="C934" s="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6"/>
      <c r="B935" s="3"/>
      <c r="C935" s="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6"/>
      <c r="B936" s="3"/>
      <c r="C936" s="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6"/>
      <c r="B937" s="3"/>
      <c r="C937" s="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6"/>
      <c r="B938" s="3"/>
      <c r="C938" s="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6"/>
      <c r="B939" s="3"/>
      <c r="C939" s="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6"/>
      <c r="B940" s="3"/>
      <c r="C940" s="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6"/>
      <c r="B941" s="3"/>
      <c r="C941" s="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6"/>
      <c r="B942" s="3"/>
      <c r="C942" s="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6"/>
      <c r="B943" s="3"/>
      <c r="C943" s="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6"/>
      <c r="B944" s="3"/>
      <c r="C944" s="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6"/>
      <c r="B945" s="3"/>
      <c r="C945" s="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6"/>
      <c r="B946" s="3"/>
      <c r="C946" s="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6"/>
      <c r="B947" s="3"/>
      <c r="C947" s="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6"/>
      <c r="B948" s="3"/>
      <c r="C948" s="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6"/>
      <c r="B949" s="3"/>
      <c r="C949" s="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6"/>
      <c r="B950" s="3"/>
      <c r="C950" s="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6"/>
      <c r="B951" s="3"/>
      <c r="C951" s="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6"/>
      <c r="B952" s="3"/>
      <c r="C952" s="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6"/>
      <c r="B953" s="3"/>
      <c r="C953" s="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6"/>
      <c r="B954" s="3"/>
      <c r="C954" s="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6"/>
      <c r="B955" s="3"/>
      <c r="C955" s="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6"/>
      <c r="B956" s="3"/>
      <c r="C956" s="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6"/>
      <c r="B957" s="3"/>
      <c r="C957" s="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6"/>
      <c r="B958" s="3"/>
      <c r="C958" s="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6"/>
      <c r="B959" s="3"/>
      <c r="C959" s="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6"/>
      <c r="B960" s="3"/>
      <c r="C960" s="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6"/>
      <c r="B961" s="3"/>
      <c r="C961" s="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6"/>
      <c r="B962" s="3"/>
      <c r="C962" s="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6"/>
      <c r="B963" s="3"/>
      <c r="C963" s="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6"/>
      <c r="B964" s="3"/>
      <c r="C964" s="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6"/>
      <c r="B965" s="3"/>
      <c r="C965" s="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6"/>
      <c r="B966" s="3"/>
      <c r="C966" s="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6"/>
      <c r="B967" s="3"/>
      <c r="C967" s="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6"/>
      <c r="B968" s="3"/>
      <c r="C968" s="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6"/>
      <c r="B969" s="3"/>
      <c r="C969" s="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6"/>
      <c r="B970" s="3"/>
      <c r="C970" s="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6"/>
      <c r="B971" s="3"/>
      <c r="C971" s="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6"/>
      <c r="B972" s="3"/>
      <c r="C972" s="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6"/>
      <c r="B973" s="3"/>
      <c r="C973" s="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6"/>
      <c r="B974" s="3"/>
      <c r="C974" s="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6"/>
      <c r="B975" s="3"/>
      <c r="C975" s="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6"/>
      <c r="B976" s="3"/>
      <c r="C976" s="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6"/>
      <c r="B977" s="3"/>
      <c r="C977" s="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6"/>
      <c r="B978" s="3"/>
      <c r="C978" s="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6"/>
      <c r="B979" s="3"/>
      <c r="C979" s="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6"/>
      <c r="B980" s="3"/>
      <c r="C980" s="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6"/>
      <c r="B981" s="3"/>
      <c r="C981" s="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6"/>
      <c r="B982" s="3"/>
      <c r="C982" s="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6"/>
      <c r="B983" s="3"/>
      <c r="C983" s="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6"/>
      <c r="B984" s="3"/>
      <c r="C984" s="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6"/>
      <c r="B985" s="3"/>
      <c r="C985" s="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6"/>
      <c r="B986" s="3"/>
      <c r="C986" s="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6"/>
      <c r="B987" s="3"/>
      <c r="C987" s="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6"/>
      <c r="B988" s="3"/>
      <c r="C988" s="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6"/>
      <c r="B989" s="3"/>
      <c r="C989" s="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6"/>
      <c r="B990" s="3"/>
      <c r="C990" s="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6"/>
      <c r="B991" s="3"/>
      <c r="C991" s="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6"/>
      <c r="B992" s="3"/>
      <c r="C992" s="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6"/>
      <c r="B993" s="3"/>
      <c r="C993" s="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6"/>
      <c r="B994" s="3"/>
      <c r="C994" s="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6"/>
      <c r="B995" s="3"/>
      <c r="C995" s="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6"/>
      <c r="B996" s="3"/>
      <c r="C996" s="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6"/>
      <c r="B997" s="3"/>
      <c r="C997" s="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6"/>
      <c r="B998" s="3"/>
      <c r="C998" s="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6"/>
      <c r="B999" s="3"/>
      <c r="C999" s="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6"/>
      <c r="B1000" s="3"/>
      <c r="C1000" s="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>
      <c r="A1001" s="46"/>
      <c r="B1001" s="3"/>
      <c r="C1001" s="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>
      <c r="A1002" s="46"/>
      <c r="B1002" s="3"/>
      <c r="C1002" s="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customHeight="1">
      <c r="A1003" s="46"/>
      <c r="B1003" s="3"/>
      <c r="C1003" s="4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customHeight="1">
      <c r="A1004" s="46"/>
      <c r="B1004" s="3"/>
      <c r="C1004" s="4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customHeight="1">
      <c r="A1005" s="46"/>
      <c r="B1005" s="3"/>
      <c r="C1005" s="4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</sheetData>
  <mergeCells count="18">
    <mergeCell ref="C6:C7"/>
    <mergeCell ref="D6:D7"/>
    <mergeCell ref="N6:N7"/>
    <mergeCell ref="C1:G1"/>
    <mergeCell ref="A2:C2"/>
    <mergeCell ref="I2:J5"/>
    <mergeCell ref="A4:B4"/>
    <mergeCell ref="C4:E4"/>
    <mergeCell ref="G5:H5"/>
    <mergeCell ref="G6:K6"/>
    <mergeCell ref="E6:E7"/>
    <mergeCell ref="F6:F7"/>
    <mergeCell ref="K2:L5"/>
    <mergeCell ref="L6:L7"/>
    <mergeCell ref="M6:M7"/>
    <mergeCell ref="A5:C5"/>
    <mergeCell ref="A6:A7"/>
    <mergeCell ref="B6:B7"/>
  </mergeCells>
  <hyperlinks>
    <hyperlink ref="A1" location="BUSCADOR!A1" display="ir a BUSCADOR" xr:uid="{00000000-0004-0000-0200-000000000000}"/>
  </hyperlink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9"/>
  <sheetViews>
    <sheetView showGridLines="0" workbookViewId="0">
      <selection activeCell="B18" sqref="B18"/>
    </sheetView>
  </sheetViews>
  <sheetFormatPr baseColWidth="10" defaultColWidth="14.44140625" defaultRowHeight="15" customHeight="1"/>
  <cols>
    <col min="1" max="2" width="10" customWidth="1"/>
    <col min="3" max="3" width="35.6640625" customWidth="1"/>
    <col min="4" max="5" width="10" customWidth="1"/>
    <col min="6" max="6" width="8" customWidth="1"/>
    <col min="7" max="15" width="10" customWidth="1"/>
    <col min="16" max="26" width="10" hidden="1" customWidth="1"/>
  </cols>
  <sheetData>
    <row r="1" spans="1:26" ht="15.75" customHeight="1">
      <c r="A1" s="1" t="s">
        <v>2</v>
      </c>
      <c r="B1" s="2"/>
      <c r="C1" s="108" t="s">
        <v>67</v>
      </c>
      <c r="D1" s="109"/>
      <c r="E1" s="109"/>
      <c r="F1" s="109"/>
      <c r="G1" s="109"/>
      <c r="H1" s="3"/>
      <c r="I1" s="3"/>
      <c r="J1" s="3"/>
      <c r="K1" s="3"/>
      <c r="L1" s="3"/>
      <c r="M1" s="3"/>
      <c r="N1" s="4"/>
    </row>
    <row r="2" spans="1:26" ht="15.75" customHeight="1">
      <c r="A2" s="110" t="s">
        <v>3</v>
      </c>
      <c r="B2" s="109"/>
      <c r="C2" s="109"/>
      <c r="D2" s="3"/>
      <c r="E2" s="6"/>
      <c r="F2" s="6"/>
      <c r="G2" s="6"/>
      <c r="H2" s="6"/>
      <c r="I2" s="111" t="s">
        <v>4</v>
      </c>
      <c r="J2" s="112"/>
      <c r="K2" s="128" t="s">
        <v>5</v>
      </c>
      <c r="L2" s="112"/>
      <c r="M2" s="3"/>
      <c r="N2" s="4"/>
    </row>
    <row r="3" spans="1:26" ht="15.75" customHeight="1">
      <c r="A3" s="99"/>
      <c r="B3" s="100"/>
      <c r="C3" s="105" t="s">
        <v>73</v>
      </c>
      <c r="D3" s="104"/>
      <c r="E3" s="103"/>
      <c r="F3" s="103"/>
      <c r="G3" s="103"/>
      <c r="H3" s="103"/>
      <c r="I3" s="113"/>
      <c r="J3" s="114"/>
      <c r="K3" s="129"/>
      <c r="L3" s="114"/>
      <c r="M3" s="104"/>
      <c r="N3" s="74"/>
    </row>
    <row r="4" spans="1:26" ht="18.75" customHeight="1">
      <c r="A4" s="119" t="s">
        <v>6</v>
      </c>
      <c r="B4" s="109"/>
      <c r="C4" s="120" t="s">
        <v>59</v>
      </c>
      <c r="D4" s="109"/>
      <c r="E4" s="109"/>
      <c r="F4" s="3"/>
      <c r="G4" s="3"/>
      <c r="H4" s="3"/>
      <c r="I4" s="115"/>
      <c r="J4" s="116"/>
      <c r="K4" s="115"/>
      <c r="L4" s="116"/>
      <c r="M4" s="3"/>
      <c r="N4" s="4"/>
    </row>
    <row r="5" spans="1:26" ht="15.75" customHeight="1">
      <c r="A5" s="132" t="s">
        <v>9</v>
      </c>
      <c r="B5" s="122"/>
      <c r="C5" s="122"/>
      <c r="D5" s="70"/>
      <c r="E5" s="70"/>
      <c r="F5" s="70"/>
      <c r="G5" s="121"/>
      <c r="H5" s="122"/>
      <c r="I5" s="117"/>
      <c r="J5" s="118"/>
      <c r="K5" s="117"/>
      <c r="L5" s="118"/>
      <c r="M5" s="7"/>
      <c r="N5" s="8"/>
    </row>
    <row r="6" spans="1:26" ht="15" customHeight="1">
      <c r="A6" s="133" t="s">
        <v>61</v>
      </c>
      <c r="B6" s="134" t="s">
        <v>62</v>
      </c>
      <c r="C6" s="135" t="s">
        <v>63</v>
      </c>
      <c r="D6" s="135" t="s">
        <v>10</v>
      </c>
      <c r="E6" s="126" t="s">
        <v>11</v>
      </c>
      <c r="F6" s="126" t="s">
        <v>64</v>
      </c>
      <c r="G6" s="123" t="s">
        <v>12</v>
      </c>
      <c r="H6" s="124"/>
      <c r="I6" s="124"/>
      <c r="J6" s="124"/>
      <c r="K6" s="125"/>
      <c r="L6" s="130" t="s">
        <v>13</v>
      </c>
      <c r="M6" s="130" t="s">
        <v>14</v>
      </c>
      <c r="N6" s="106" t="s">
        <v>65</v>
      </c>
      <c r="O6" s="71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customHeight="1">
      <c r="A7" s="127"/>
      <c r="B7" s="127"/>
      <c r="C7" s="127"/>
      <c r="D7" s="127"/>
      <c r="E7" s="127"/>
      <c r="F7" s="127"/>
      <c r="G7" s="75" t="s">
        <v>15</v>
      </c>
      <c r="H7" s="75" t="s">
        <v>16</v>
      </c>
      <c r="I7" s="75" t="s">
        <v>17</v>
      </c>
      <c r="J7" s="75" t="s">
        <v>18</v>
      </c>
      <c r="K7" s="75" t="s">
        <v>19</v>
      </c>
      <c r="L7" s="131"/>
      <c r="M7" s="131"/>
      <c r="N7" s="107"/>
      <c r="O7" s="71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.75" customHeight="1">
      <c r="A8" s="47">
        <v>911</v>
      </c>
      <c r="B8" s="48">
        <v>1</v>
      </c>
      <c r="C8" s="72"/>
      <c r="D8" s="64"/>
      <c r="E8" s="73"/>
      <c r="F8" s="64"/>
      <c r="G8" s="64"/>
      <c r="H8" s="65"/>
      <c r="I8" s="65"/>
      <c r="J8" s="64"/>
      <c r="K8" s="64"/>
      <c r="L8" s="64"/>
      <c r="M8" s="64"/>
      <c r="N8" s="26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18.75" customHeight="1">
      <c r="A9" s="47"/>
      <c r="B9" s="48"/>
      <c r="C9" s="63"/>
      <c r="D9" s="64"/>
      <c r="E9" s="64"/>
      <c r="F9" s="64"/>
      <c r="G9" s="64"/>
      <c r="H9" s="65"/>
      <c r="I9" s="65"/>
      <c r="J9" s="64"/>
      <c r="K9" s="64"/>
      <c r="L9" s="64"/>
      <c r="M9" s="64"/>
      <c r="N9" s="26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18.75" customHeight="1">
      <c r="A10" s="47"/>
      <c r="B10" s="48"/>
      <c r="C10" s="63"/>
      <c r="D10" s="64"/>
      <c r="E10" s="64"/>
      <c r="F10" s="64"/>
      <c r="G10" s="64"/>
      <c r="H10" s="65"/>
      <c r="I10" s="65"/>
      <c r="J10" s="64"/>
      <c r="K10" s="64"/>
      <c r="L10" s="64"/>
      <c r="M10" s="64"/>
      <c r="N10" s="26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18.75" customHeight="1">
      <c r="A11" s="47"/>
      <c r="B11" s="48"/>
      <c r="C11" s="63"/>
      <c r="D11" s="64"/>
      <c r="E11" s="64"/>
      <c r="F11" s="64"/>
      <c r="G11" s="64"/>
      <c r="H11" s="65"/>
      <c r="I11" s="65"/>
      <c r="J11" s="64"/>
      <c r="K11" s="64"/>
      <c r="L11" s="64"/>
      <c r="M11" s="64"/>
      <c r="N11" s="26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18.75" customHeight="1">
      <c r="A12" s="47"/>
      <c r="B12" s="48"/>
      <c r="C12" s="63"/>
      <c r="D12" s="64"/>
      <c r="E12" s="64"/>
      <c r="F12" s="64"/>
      <c r="G12" s="64"/>
      <c r="H12" s="65"/>
      <c r="I12" s="65"/>
      <c r="J12" s="64"/>
      <c r="K12" s="64"/>
      <c r="L12" s="64"/>
      <c r="M12" s="64"/>
      <c r="N12" s="26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18.75" customHeight="1">
      <c r="A13" s="47"/>
      <c r="B13" s="48"/>
      <c r="C13" s="63"/>
      <c r="D13" s="64"/>
      <c r="E13" s="64"/>
      <c r="F13" s="64"/>
      <c r="G13" s="64"/>
      <c r="H13" s="65"/>
      <c r="I13" s="65"/>
      <c r="J13" s="64"/>
      <c r="K13" s="64"/>
      <c r="L13" s="64"/>
      <c r="M13" s="64"/>
      <c r="N13" s="26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18.75" customHeight="1">
      <c r="A14" s="61"/>
      <c r="B14" s="48"/>
      <c r="C14" s="63"/>
      <c r="D14" s="64"/>
      <c r="E14" s="64"/>
      <c r="F14" s="64"/>
      <c r="G14" s="64"/>
      <c r="H14" s="65"/>
      <c r="I14" s="65"/>
      <c r="J14" s="64"/>
      <c r="K14" s="64"/>
      <c r="L14" s="64"/>
      <c r="M14" s="64"/>
      <c r="N14" s="26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18.75" customHeight="1">
      <c r="A15" s="13"/>
      <c r="B15" s="48"/>
      <c r="C15" s="63"/>
      <c r="D15" s="64"/>
      <c r="E15" s="64"/>
      <c r="F15" s="64"/>
      <c r="G15" s="64"/>
      <c r="H15" s="65"/>
      <c r="I15" s="65"/>
      <c r="J15" s="64"/>
      <c r="K15" s="64"/>
      <c r="L15" s="64"/>
      <c r="M15" s="64"/>
      <c r="N15" s="26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7" spans="1:2" ht="15.75" customHeight="1">
      <c r="A17" s="39" t="s">
        <v>36</v>
      </c>
      <c r="B17" s="40">
        <f>SUM($B$8:B15)</f>
        <v>1</v>
      </c>
    </row>
    <row r="18" spans="1:2" ht="15.75" customHeight="1">
      <c r="A18" s="39" t="s">
        <v>37</v>
      </c>
      <c r="B18" s="41" t="s">
        <v>60</v>
      </c>
    </row>
    <row r="20" spans="1:2" ht="15.75" customHeight="1"/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8">
    <mergeCell ref="C6:C7"/>
    <mergeCell ref="D6:D7"/>
    <mergeCell ref="N6:N7"/>
    <mergeCell ref="C1:G1"/>
    <mergeCell ref="A2:C2"/>
    <mergeCell ref="I2:J5"/>
    <mergeCell ref="A4:B4"/>
    <mergeCell ref="C4:E4"/>
    <mergeCell ref="G5:H5"/>
    <mergeCell ref="G6:K6"/>
    <mergeCell ref="E6:E7"/>
    <mergeCell ref="F6:F7"/>
    <mergeCell ref="K2:L5"/>
    <mergeCell ref="L6:L7"/>
    <mergeCell ref="M6:M7"/>
    <mergeCell ref="A5:C5"/>
    <mergeCell ref="A6:A7"/>
    <mergeCell ref="B6:B7"/>
  </mergeCells>
  <hyperlinks>
    <hyperlink ref="A1" location="BUSCADOR!A1" display="ir a BUSCADOR" xr:uid="{00000000-0004-0000-0300-000000000000}"/>
  </hyperlink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OE</vt:lpstr>
      <vt:lpstr>OS</vt:lpstr>
      <vt:lpstr>MR</vt:lpstr>
      <vt:lpstr>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2021-11-24T18:33:05Z</dcterms:created>
  <dcterms:modified xsi:type="dcterms:W3CDTF">2021-11-25T17:23:09Z</dcterms:modified>
</cp:coreProperties>
</file>