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60" yWindow="45" windowWidth="15600" windowHeight="9240" tabRatio="760"/>
  </bookViews>
  <sheets>
    <sheet name="BS 28" sheetId="85" r:id="rId1"/>
    <sheet name="BS 45" sheetId="74" r:id="rId2"/>
  </sheets>
  <definedNames>
    <definedName name="_xlnm.Print_Area" localSheetId="0">'BS 28'!$A$1:$N$63</definedName>
    <definedName name="_xlnm.Print_Area" localSheetId="1">'BS 45'!$A$1:$N$62</definedName>
    <definedName name="_xlnm.Print_Titles" localSheetId="0">'BS 28'!$1:$6</definedName>
    <definedName name="_xlnm.Print_Titles" localSheetId="1">'BS 45'!$1:$6</definedName>
  </definedNames>
  <calcPr calcId="125725" fullCalcOnLoad="1"/>
</workbook>
</file>

<file path=xl/calcChain.xml><?xml version="1.0" encoding="utf-8"?>
<calcChain xmlns="http://schemas.openxmlformats.org/spreadsheetml/2006/main">
  <c r="E2" i="74"/>
  <c r="E2" i="85"/>
</calcChain>
</file>

<file path=xl/sharedStrings.xml><?xml version="1.0" encoding="utf-8"?>
<sst xmlns="http://schemas.openxmlformats.org/spreadsheetml/2006/main" count="115" uniqueCount="59">
  <si>
    <t>Mot</t>
  </si>
  <si>
    <t>Apellido y Nombre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</si>
  <si>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</si>
  <si>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</si>
  <si>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</si>
  <si>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</si>
  <si>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</si>
  <si>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</si>
  <si>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</si>
  <si>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</si>
  <si>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Observaciones</t>
  </si>
  <si>
    <t>A cubrir</t>
  </si>
  <si>
    <t>Proviene de</t>
  </si>
  <si>
    <t>REGION: 2</t>
  </si>
  <si>
    <t>DISTRITO: Avellaneda (005)</t>
  </si>
  <si>
    <t>TRIBUNAL DE CLASIFICACION Nº 2- LANÚS</t>
  </si>
  <si>
    <t>Referencias: Distinguir con color
MAD  azul
Acrecentamiento: verde
Reincorporaciones: violeta
Titulares interinos</t>
  </si>
  <si>
    <t>Otros 
Reubicaciones: naranja
Renuncias: rojo
Consecuencias: làpiz</t>
  </si>
  <si>
    <t xml:space="preserve"> MODULOS </t>
  </si>
  <si>
    <t>SEC.  BASICA   28</t>
  </si>
  <si>
    <t>SEC.  BASICA   45</t>
  </si>
  <si>
    <t>PROPUESTA 2019/2020</t>
  </si>
  <si>
    <t>CNT</t>
  </si>
  <si>
    <t>CCD</t>
  </si>
  <si>
    <t>FQA</t>
  </si>
  <si>
    <t>GGF</t>
  </si>
  <si>
    <t>HIS</t>
  </si>
  <si>
    <t>ING</t>
  </si>
  <si>
    <t>MTM</t>
  </si>
  <si>
    <t>PLG</t>
  </si>
  <si>
    <t>BLG</t>
  </si>
  <si>
    <t>CSC</t>
  </si>
  <si>
    <t>HTR</t>
  </si>
  <si>
    <t>IAF</t>
  </si>
  <si>
    <t>IAQ</t>
  </si>
  <si>
    <t>LIT</t>
  </si>
  <si>
    <t>MCS</t>
  </si>
  <si>
    <t>NTI</t>
  </si>
  <si>
    <t>SYA</t>
  </si>
  <si>
    <t>IGS</t>
  </si>
  <si>
    <t>PSI</t>
  </si>
  <si>
    <t>Puntaje</t>
  </si>
  <si>
    <t>Antig.</t>
  </si>
  <si>
    <t>2v/c</t>
  </si>
  <si>
    <t xml:space="preserve">SERVIN MAURA </t>
  </si>
  <si>
    <t>DD 2019</t>
  </si>
  <si>
    <t>SILVA NOELIA</t>
  </si>
  <si>
    <t>TI 2020</t>
  </si>
  <si>
    <t>ALIENDRO, GRISELDA</t>
  </si>
  <si>
    <t>ALIENDRO GRISELDA</t>
  </si>
  <si>
    <t>GIMENEZ TEIRA FRANCISCO</t>
  </si>
  <si>
    <t>RI 2020</t>
  </si>
  <si>
    <t>LONDYNSKI MARCELO</t>
  </si>
  <si>
    <t>FERNANDEZ FACUNDO</t>
  </si>
  <si>
    <t>MUSLADINI SERGIO</t>
  </si>
  <si>
    <t>SOLER DAVID</t>
  </si>
  <si>
    <t>GAMBOA VIVIANA</t>
  </si>
  <si>
    <t>KOPRIVA GUSTAVO</t>
  </si>
  <si>
    <t>SALE MAD GOMEZ A 4M IGS - ES 9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</si>
</sst>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name val="Arial Narrow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Arial Narrow"/>
      <family val="2"/>
    </font>
    <font>
      <b/>
      <sz val="14"/>
      <color indexed="8"/>
      <name val="Calibri"/>
      <family val="2"/>
    </font>
    <font>
      <sz val="6.5"/>
      <color indexed="8"/>
      <name val="Calibri"/>
      <family val="2"/>
    </font>
    <font>
      <sz val="7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30"/>
      <name val="Arial Narrow"/>
      <family val="2"/>
    </font>
    <font>
      <b/>
      <sz val="11"/>
      <color indexed="30"/>
      <name val="Arial Narrow"/>
      <family val="2"/>
    </font>
    <font>
      <b/>
      <sz val="11"/>
      <name val="Arial Narrow"/>
      <family val="2"/>
    </font>
    <font>
      <b/>
      <sz val="11"/>
      <color indexed="8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1"/>
      <color rgb="FF66FF66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0" fillId="2" borderId="1" xfId="0" applyFill="1" applyBorder="1" applyAlignment="1"/>
    <xf numFmtId="0" fontId="2" fillId="2" borderId="2" xfId="0" applyFont="1" applyFill="1" applyBorder="1" applyAlignment="1">
      <alignment horizontal="center"/>
    </xf>
    <xf numFmtId="0" fontId="3" fillId="2" borderId="0" xfId="0" applyFont="1" applyFill="1"/>
    <xf numFmtId="0" fontId="0" fillId="2" borderId="0" xfId="0" applyFill="1" applyAlignment="1">
      <alignment horizontal="center"/>
    </xf>
    <xf numFmtId="0" fontId="3" fillId="2" borderId="0" xfId="0" applyFont="1" applyFill="1" applyAlignment="1"/>
    <xf numFmtId="0" fontId="4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1" fillId="3" borderId="2" xfId="0" applyFont="1" applyFill="1" applyBorder="1" applyAlignment="1">
      <alignment vertical="center"/>
    </xf>
    <xf numFmtId="0" fontId="0" fillId="3" borderId="0" xfId="0" applyFill="1"/>
    <xf numFmtId="0" fontId="9" fillId="3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9" fillId="2" borderId="2" xfId="0" applyFont="1" applyFill="1" applyBorder="1" applyAlignment="1">
      <alignment vertical="center"/>
    </xf>
    <xf numFmtId="0" fontId="10" fillId="3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left"/>
    </xf>
    <xf numFmtId="0" fontId="1" fillId="3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4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6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7" fillId="2" borderId="0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742950</xdr:colOff>
      <xdr:row>2</xdr:row>
      <xdr:rowOff>76200</xdr:rowOff>
    </xdr:to>
    <xdr:pic>
      <xdr:nvPicPr>
        <xdr:cNvPr id="66195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29650" y="219075"/>
          <a:ext cx="7429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590550</xdr:colOff>
      <xdr:row>1</xdr:row>
      <xdr:rowOff>19050</xdr:rowOff>
    </xdr:from>
    <xdr:to>
      <xdr:col>13</xdr:col>
      <xdr:colOff>1333500</xdr:colOff>
      <xdr:row>2</xdr:row>
      <xdr:rowOff>76200</xdr:rowOff>
    </xdr:to>
    <xdr:pic>
      <xdr:nvPicPr>
        <xdr:cNvPr id="67246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10675" y="219075"/>
          <a:ext cx="7429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0"/>
  <sheetViews>
    <sheetView tabSelected="1" view="pageBreakPreview" zoomScale="80" zoomScaleNormal="80" zoomScaleSheetLayoutView="80" workbookViewId="0">
      <selection activeCell="H53" sqref="H53"/>
    </sheetView>
  </sheetViews>
  <sheetFormatPr baseColWidth="10" defaultRowHeight="15.75"/>
  <cols>
    <col min="1" max="1" width="16.7109375" style="5" customWidth="1"/>
    <col min="2" max="2" width="5.5703125" style="6" customWidth="1"/>
    <col min="3" max="3" width="24.42578125" style="13" customWidth="1"/>
    <col min="4" max="4" width="11" style="1" customWidth="1"/>
    <col min="5" max="5" width="8.57031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2.7109375" style="1" customWidth="1"/>
  </cols>
  <sheetData>
    <row r="1" spans="1:14" ht="15.75" customHeight="1">
      <c r="C1" s="42" t="s">
        <v>15</v>
      </c>
      <c r="D1" s="42"/>
      <c r="E1" s="42"/>
      <c r="F1" s="42"/>
      <c r="G1" s="42"/>
    </row>
    <row r="2" spans="1:14" ht="15" customHeight="1">
      <c r="A2" s="43" t="s">
        <v>13</v>
      </c>
      <c r="B2" s="43"/>
      <c r="C2" s="43"/>
      <c r="E2" s="11" t="str">
        <f>A70</f>
        <v>PROPUESTA 2019/2020</v>
      </c>
      <c r="F2" s="11"/>
      <c r="G2" s="11"/>
      <c r="H2" s="11"/>
      <c r="I2" s="44" t="s">
        <v>16</v>
      </c>
      <c r="J2" s="44"/>
      <c r="K2" s="48" t="s">
        <v>17</v>
      </c>
      <c r="L2" s="49"/>
    </row>
    <row r="3" spans="1:14" ht="21">
      <c r="A3" s="51" t="s">
        <v>19</v>
      </c>
      <c r="B3" s="51"/>
      <c r="C3" s="51"/>
      <c r="D3" s="7" t="s">
        <v>18</v>
      </c>
      <c r="E3" s="2"/>
      <c r="F3" s="2"/>
      <c r="I3" s="44"/>
      <c r="J3" s="44"/>
      <c r="K3" s="49"/>
      <c r="L3" s="49"/>
      <c r="M3" s="2"/>
      <c r="N3" s="2"/>
    </row>
    <row r="4" spans="1:14">
      <c r="A4" s="52" t="s">
        <v>14</v>
      </c>
      <c r="B4" s="52"/>
      <c r="C4" s="52"/>
      <c r="G4" s="53"/>
      <c r="H4" s="53"/>
      <c r="I4" s="45"/>
      <c r="J4" s="45"/>
      <c r="K4" s="50"/>
      <c r="L4" s="50"/>
      <c r="M4" s="3"/>
      <c r="N4" s="3"/>
    </row>
    <row r="5" spans="1:14" ht="15">
      <c r="A5" s="54" t="s">
        <v>11</v>
      </c>
      <c r="B5" s="55" t="s">
        <v>0</v>
      </c>
      <c r="C5" s="56" t="s">
        <v>1</v>
      </c>
      <c r="D5" s="55" t="s">
        <v>2</v>
      </c>
      <c r="E5" s="46" t="s">
        <v>41</v>
      </c>
      <c r="F5" s="46" t="s">
        <v>42</v>
      </c>
      <c r="G5" s="47" t="s">
        <v>12</v>
      </c>
      <c r="H5" s="47"/>
      <c r="I5" s="47"/>
      <c r="J5" s="47"/>
      <c r="K5" s="47"/>
      <c r="L5" s="57" t="s">
        <v>8</v>
      </c>
      <c r="M5" s="57" t="s">
        <v>9</v>
      </c>
      <c r="N5" s="59" t="s">
        <v>10</v>
      </c>
    </row>
    <row r="6" spans="1:14" ht="15">
      <c r="A6" s="54"/>
      <c r="B6" s="55"/>
      <c r="C6" s="56"/>
      <c r="D6" s="55"/>
      <c r="E6" s="46"/>
      <c r="F6" s="46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58"/>
      <c r="M6" s="58"/>
      <c r="N6" s="60"/>
    </row>
    <row r="7" spans="1:14" s="16" customFormat="1" ht="18.95" customHeight="1">
      <c r="A7" s="21" t="s">
        <v>22</v>
      </c>
      <c r="B7" s="22">
        <v>4</v>
      </c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29"/>
    </row>
    <row r="8" spans="1:14" s="16" customFormat="1" ht="18.95" customHeight="1">
      <c r="A8" s="21"/>
      <c r="B8" s="22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8"/>
    </row>
    <row r="9" spans="1:14" s="16" customFormat="1" ht="18.95" customHeight="1">
      <c r="A9" s="21"/>
      <c r="B9" s="22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8"/>
    </row>
    <row r="10" spans="1:14" s="16" customFormat="1" ht="18.95" customHeight="1">
      <c r="A10" s="21" t="s">
        <v>23</v>
      </c>
      <c r="B10" s="9">
        <v>2</v>
      </c>
      <c r="C10" s="30" t="s">
        <v>46</v>
      </c>
      <c r="D10" s="30">
        <v>27978854</v>
      </c>
      <c r="E10" s="30"/>
      <c r="F10" s="30"/>
      <c r="G10" s="30"/>
      <c r="H10" s="30"/>
      <c r="I10" s="30"/>
      <c r="J10" s="30"/>
      <c r="K10" s="30"/>
      <c r="L10" s="30"/>
      <c r="M10" s="30"/>
      <c r="N10" s="30" t="s">
        <v>47</v>
      </c>
    </row>
    <row r="11" spans="1:14" s="16" customFormat="1" ht="18.95" customHeight="1">
      <c r="A11" s="21"/>
      <c r="B11" s="9"/>
      <c r="C11" s="14"/>
      <c r="D11" s="15"/>
      <c r="E11" s="15"/>
      <c r="F11" s="15"/>
      <c r="G11" s="17"/>
      <c r="H11" s="17"/>
      <c r="I11" s="17"/>
      <c r="J11" s="17"/>
      <c r="K11" s="17"/>
      <c r="L11" s="17"/>
      <c r="M11" s="17"/>
      <c r="N11" s="8"/>
    </row>
    <row r="12" spans="1:14" s="16" customFormat="1" ht="18.95" customHeight="1">
      <c r="A12" s="21"/>
      <c r="B12" s="9"/>
      <c r="C12" s="14"/>
      <c r="D12" s="15"/>
      <c r="E12" s="15"/>
      <c r="F12" s="15"/>
      <c r="G12" s="17"/>
      <c r="H12" s="17"/>
      <c r="I12" s="17"/>
      <c r="J12" s="17"/>
      <c r="K12" s="17"/>
      <c r="L12" s="17"/>
      <c r="M12" s="17"/>
      <c r="N12" s="10"/>
    </row>
    <row r="13" spans="1:14" s="16" customFormat="1" ht="18.95" customHeight="1">
      <c r="A13" s="21"/>
      <c r="B13" s="22"/>
      <c r="C13" s="14"/>
      <c r="D13" s="15"/>
      <c r="E13" s="15"/>
      <c r="F13" s="15"/>
      <c r="G13" s="17"/>
      <c r="H13" s="17"/>
      <c r="I13" s="17"/>
      <c r="J13" s="17"/>
      <c r="K13" s="17"/>
      <c r="L13" s="17"/>
      <c r="M13" s="17"/>
      <c r="N13" s="8"/>
    </row>
    <row r="14" spans="1:14" s="16" customFormat="1" ht="18.95" customHeight="1">
      <c r="A14" s="21" t="s">
        <v>24</v>
      </c>
      <c r="B14" s="9">
        <v>2</v>
      </c>
      <c r="C14" s="30" t="s">
        <v>48</v>
      </c>
      <c r="D14" s="30">
        <v>35943836</v>
      </c>
      <c r="E14" s="30"/>
      <c r="F14" s="30"/>
      <c r="G14" s="30"/>
      <c r="H14" s="30"/>
      <c r="I14" s="30"/>
      <c r="J14" s="30"/>
      <c r="K14" s="30"/>
      <c r="L14" s="30"/>
      <c r="M14" s="30"/>
      <c r="N14" s="30" t="s">
        <v>47</v>
      </c>
    </row>
    <row r="15" spans="1:14" s="16" customFormat="1" ht="18.95" customHeight="1">
      <c r="A15" s="21"/>
      <c r="B15" s="9">
        <v>2</v>
      </c>
      <c r="C15" s="30" t="s">
        <v>48</v>
      </c>
      <c r="D15" s="30">
        <v>35943836</v>
      </c>
      <c r="E15" s="30"/>
      <c r="F15" s="30"/>
      <c r="G15" s="30"/>
      <c r="H15" s="30"/>
      <c r="I15" s="30"/>
      <c r="J15" s="30"/>
      <c r="K15" s="30"/>
      <c r="L15" s="30"/>
      <c r="M15" s="30"/>
      <c r="N15" s="30" t="s">
        <v>47</v>
      </c>
    </row>
    <row r="16" spans="1:14" s="16" customFormat="1" ht="18.95" customHeight="1">
      <c r="A16" s="21"/>
      <c r="B16" s="9"/>
      <c r="C16" s="14"/>
      <c r="D16" s="15"/>
      <c r="E16" s="15"/>
      <c r="F16" s="15"/>
      <c r="G16" s="17"/>
      <c r="H16" s="17"/>
      <c r="I16" s="17"/>
      <c r="J16" s="17"/>
      <c r="K16" s="17"/>
      <c r="L16" s="17"/>
      <c r="M16" s="17"/>
      <c r="N16" s="8"/>
    </row>
    <row r="17" spans="1:14" s="16" customFormat="1" ht="18.95" customHeight="1">
      <c r="A17" s="21" t="s">
        <v>25</v>
      </c>
      <c r="B17" s="9">
        <v>2</v>
      </c>
      <c r="C17" s="32"/>
      <c r="D17" s="33"/>
      <c r="E17" s="33"/>
      <c r="F17" s="33"/>
      <c r="G17" s="34"/>
      <c r="H17" s="34"/>
      <c r="I17" s="34"/>
      <c r="J17" s="20"/>
      <c r="K17" s="20"/>
      <c r="L17" s="20"/>
      <c r="M17" s="20"/>
      <c r="N17" s="8"/>
    </row>
    <row r="18" spans="1:14" s="16" customFormat="1" ht="18.95" customHeight="1">
      <c r="A18" s="21"/>
      <c r="B18" s="9"/>
      <c r="C18" s="32"/>
      <c r="D18" s="33"/>
      <c r="E18" s="33"/>
      <c r="F18" s="33"/>
      <c r="G18" s="34"/>
      <c r="H18" s="34"/>
      <c r="I18" s="34"/>
      <c r="J18" s="20"/>
      <c r="K18" s="20"/>
      <c r="L18" s="20"/>
      <c r="M18" s="20"/>
      <c r="N18" s="8"/>
    </row>
    <row r="19" spans="1:14" s="16" customFormat="1" ht="18.95" customHeight="1">
      <c r="A19" s="21"/>
      <c r="B19" s="9"/>
      <c r="C19" s="32"/>
      <c r="D19" s="33"/>
      <c r="E19" s="33"/>
      <c r="F19" s="33"/>
      <c r="G19" s="34"/>
      <c r="H19" s="34"/>
      <c r="I19" s="34"/>
      <c r="J19" s="20"/>
      <c r="K19" s="20"/>
      <c r="L19" s="20"/>
      <c r="M19" s="20"/>
      <c r="N19" s="8"/>
    </row>
    <row r="20" spans="1:14" s="16" customFormat="1" ht="18.95" customHeight="1">
      <c r="A20" s="21" t="s">
        <v>32</v>
      </c>
      <c r="B20" s="9">
        <v>2</v>
      </c>
      <c r="C20" s="32"/>
      <c r="D20" s="33"/>
      <c r="E20" s="33"/>
      <c r="F20" s="33"/>
      <c r="G20" s="34"/>
      <c r="H20" s="34"/>
      <c r="I20" s="34"/>
      <c r="J20" s="20"/>
      <c r="K20" s="20"/>
      <c r="L20" s="20"/>
      <c r="M20" s="20"/>
      <c r="N20" s="8"/>
    </row>
    <row r="21" spans="1:14" s="16" customFormat="1" ht="18.95" customHeight="1">
      <c r="A21" s="21"/>
      <c r="B21" s="9">
        <v>2</v>
      </c>
      <c r="C21" s="32"/>
      <c r="D21" s="33"/>
      <c r="E21" s="33"/>
      <c r="F21" s="33"/>
      <c r="G21" s="34"/>
      <c r="H21" s="34"/>
      <c r="I21" s="34"/>
      <c r="J21" s="20"/>
      <c r="K21" s="20"/>
      <c r="L21" s="20"/>
      <c r="M21" s="20"/>
      <c r="N21" s="8"/>
    </row>
    <row r="22" spans="1:14" s="16" customFormat="1" ht="18.95" customHeight="1">
      <c r="A22" s="21"/>
      <c r="B22" s="9">
        <v>2</v>
      </c>
      <c r="C22" s="32"/>
      <c r="D22" s="33"/>
      <c r="E22" s="33"/>
      <c r="F22" s="33"/>
      <c r="G22" s="34"/>
      <c r="H22" s="34"/>
      <c r="I22" s="34"/>
      <c r="J22" s="20"/>
      <c r="K22" s="20"/>
      <c r="L22" s="20"/>
      <c r="M22" s="20"/>
      <c r="N22" s="8"/>
    </row>
    <row r="23" spans="1:14" s="16" customFormat="1" ht="18.95" customHeight="1">
      <c r="A23" s="21"/>
      <c r="B23" s="9">
        <v>2</v>
      </c>
      <c r="C23" s="32"/>
      <c r="D23" s="33"/>
      <c r="E23" s="33"/>
      <c r="F23" s="33"/>
      <c r="G23" s="34"/>
      <c r="H23" s="34"/>
      <c r="I23" s="34"/>
      <c r="J23" s="20"/>
      <c r="K23" s="20"/>
      <c r="L23" s="20"/>
      <c r="M23" s="20"/>
      <c r="N23" s="8"/>
    </row>
    <row r="24" spans="1:14" s="16" customFormat="1" ht="18.95" customHeight="1">
      <c r="A24" s="21"/>
      <c r="B24" s="9"/>
      <c r="C24" s="18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8"/>
    </row>
    <row r="25" spans="1:14" s="16" customFormat="1" ht="18.95" customHeight="1">
      <c r="A25" s="21"/>
      <c r="B25" s="9"/>
      <c r="C25" s="18"/>
      <c r="D25" s="19"/>
      <c r="E25" s="19"/>
      <c r="F25" s="19"/>
      <c r="G25" s="20"/>
      <c r="H25" s="20"/>
      <c r="I25" s="20"/>
      <c r="J25" s="20"/>
      <c r="K25" s="20"/>
      <c r="L25" s="20"/>
      <c r="M25" s="20"/>
      <c r="N25" s="8"/>
    </row>
    <row r="26" spans="1:14" s="16" customFormat="1" ht="18.95" customHeight="1">
      <c r="A26" s="21" t="s">
        <v>27</v>
      </c>
      <c r="B26" s="9">
        <v>2</v>
      </c>
      <c r="C26" s="32"/>
      <c r="D26" s="33"/>
      <c r="E26" s="33"/>
      <c r="F26" s="33"/>
      <c r="G26" s="34"/>
      <c r="H26" s="34"/>
      <c r="I26" s="20"/>
      <c r="J26" s="20"/>
      <c r="K26" s="20"/>
      <c r="L26" s="20"/>
      <c r="M26" s="20"/>
      <c r="N26" s="8"/>
    </row>
    <row r="27" spans="1:14" s="16" customFormat="1" ht="18.95" customHeight="1">
      <c r="A27" s="21"/>
      <c r="B27" s="9">
        <v>2</v>
      </c>
      <c r="C27" s="32"/>
      <c r="D27" s="33"/>
      <c r="E27" s="33"/>
      <c r="F27" s="33"/>
      <c r="G27" s="34"/>
      <c r="H27" s="34"/>
      <c r="I27" s="20"/>
      <c r="J27" s="20"/>
      <c r="K27" s="20"/>
      <c r="L27" s="20"/>
      <c r="M27" s="20"/>
      <c r="N27" s="8"/>
    </row>
    <row r="28" spans="1:14" s="16" customFormat="1" ht="18.95" customHeight="1">
      <c r="A28" s="21"/>
      <c r="B28" s="9">
        <v>2</v>
      </c>
      <c r="C28" s="32"/>
      <c r="D28" s="33"/>
      <c r="E28" s="33"/>
      <c r="F28" s="33"/>
      <c r="G28" s="34"/>
      <c r="H28" s="34"/>
      <c r="I28" s="20"/>
      <c r="J28" s="20"/>
      <c r="K28" s="20"/>
      <c r="L28" s="20"/>
      <c r="M28" s="20"/>
      <c r="N28" s="8"/>
    </row>
    <row r="29" spans="1:14" s="16" customFormat="1" ht="18.95" customHeight="1">
      <c r="A29" s="21"/>
      <c r="B29" s="9">
        <v>2</v>
      </c>
      <c r="C29" s="32"/>
      <c r="D29" s="33"/>
      <c r="E29" s="33"/>
      <c r="F29" s="33"/>
      <c r="G29" s="34"/>
      <c r="H29" s="34"/>
      <c r="I29" s="20"/>
      <c r="J29" s="20"/>
      <c r="K29" s="20"/>
      <c r="L29" s="20"/>
      <c r="M29" s="20"/>
      <c r="N29" s="8"/>
    </row>
    <row r="30" spans="1:14" s="16" customFormat="1" ht="18.95" customHeight="1">
      <c r="A30" s="21"/>
      <c r="B30" s="9" t="s">
        <v>43</v>
      </c>
      <c r="C30" s="32"/>
      <c r="D30" s="33"/>
      <c r="E30" s="33"/>
      <c r="F30" s="33"/>
      <c r="G30" s="34"/>
      <c r="H30" s="34"/>
      <c r="I30" s="20"/>
      <c r="J30" s="20"/>
      <c r="K30" s="20"/>
      <c r="L30" s="20"/>
      <c r="M30" s="20"/>
      <c r="N30" s="8" t="s">
        <v>58</v>
      </c>
    </row>
    <row r="31" spans="1:14" s="16" customFormat="1" ht="18.95" customHeight="1">
      <c r="A31" s="21"/>
      <c r="B31" s="9" t="s">
        <v>43</v>
      </c>
      <c r="C31" s="32"/>
      <c r="D31" s="33"/>
      <c r="E31" s="33"/>
      <c r="F31" s="33"/>
      <c r="G31" s="34"/>
      <c r="H31" s="34"/>
      <c r="I31" s="20"/>
      <c r="J31" s="20"/>
      <c r="K31" s="20"/>
      <c r="L31" s="20"/>
      <c r="M31" s="20"/>
      <c r="N31" s="8" t="s">
        <v>58</v>
      </c>
    </row>
    <row r="32" spans="1:14" s="16" customFormat="1" ht="18.95" customHeight="1">
      <c r="A32" s="21"/>
      <c r="B32" s="9"/>
      <c r="C32" s="18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8"/>
    </row>
    <row r="33" spans="1:14" s="16" customFormat="1" ht="18.95" customHeight="1">
      <c r="A33" s="21"/>
      <c r="B33" s="9"/>
      <c r="C33" s="18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8"/>
    </row>
    <row r="34" spans="1:14" s="16" customFormat="1" ht="18.95" customHeight="1">
      <c r="A34" s="21" t="s">
        <v>33</v>
      </c>
      <c r="B34" s="9">
        <v>2</v>
      </c>
      <c r="C34" s="35" t="s">
        <v>50</v>
      </c>
      <c r="D34" s="30">
        <v>33489816</v>
      </c>
      <c r="E34" s="30"/>
      <c r="F34" s="30"/>
      <c r="G34" s="30"/>
      <c r="H34" s="30"/>
      <c r="I34" s="30"/>
      <c r="J34" s="30"/>
      <c r="K34" s="30"/>
      <c r="L34" s="30"/>
      <c r="M34" s="30"/>
      <c r="N34" s="30" t="s">
        <v>51</v>
      </c>
    </row>
    <row r="35" spans="1:14" s="16" customFormat="1" ht="18.95" customHeight="1">
      <c r="A35" s="21"/>
      <c r="B35" s="9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8"/>
    </row>
    <row r="36" spans="1:14" s="16" customFormat="1" ht="18.95" customHeight="1">
      <c r="A36" s="21" t="s">
        <v>34</v>
      </c>
      <c r="B36" s="9">
        <v>2</v>
      </c>
      <c r="C36" s="30" t="s">
        <v>52</v>
      </c>
      <c r="D36" s="30">
        <v>26280141</v>
      </c>
      <c r="E36" s="36"/>
      <c r="F36" s="36"/>
      <c r="G36" s="36"/>
      <c r="H36" s="36"/>
      <c r="I36" s="36"/>
      <c r="J36" s="36"/>
      <c r="K36" s="36"/>
      <c r="L36" s="36"/>
      <c r="M36" s="36"/>
      <c r="N36" s="37" t="s">
        <v>47</v>
      </c>
    </row>
    <row r="37" spans="1:14" s="16" customFormat="1" ht="18.95" customHeight="1">
      <c r="A37" s="21"/>
      <c r="B37" s="9"/>
      <c r="C37" s="18"/>
      <c r="D37" s="19"/>
      <c r="E37" s="19"/>
      <c r="F37" s="19"/>
      <c r="G37" s="20"/>
      <c r="H37" s="20"/>
      <c r="I37" s="20"/>
      <c r="J37" s="20"/>
      <c r="K37" s="20"/>
      <c r="L37" s="20"/>
      <c r="M37" s="20"/>
      <c r="N37" s="8"/>
    </row>
    <row r="38" spans="1:14" s="16" customFormat="1" ht="18.95" customHeight="1">
      <c r="A38" s="21"/>
      <c r="B38" s="9"/>
      <c r="C38" s="18"/>
      <c r="D38" s="19"/>
      <c r="E38" s="19"/>
      <c r="F38" s="19"/>
      <c r="G38" s="20"/>
      <c r="H38" s="20"/>
      <c r="I38" s="20"/>
      <c r="J38" s="20"/>
      <c r="K38" s="20"/>
      <c r="L38" s="20"/>
      <c r="M38" s="20"/>
      <c r="N38" s="8"/>
    </row>
    <row r="39" spans="1:14" s="16" customFormat="1" ht="18.95" customHeight="1">
      <c r="A39" s="21" t="s">
        <v>35</v>
      </c>
      <c r="B39" s="9">
        <v>3</v>
      </c>
      <c r="C39" s="32"/>
      <c r="D39" s="19"/>
      <c r="E39" s="19"/>
      <c r="F39" s="19"/>
      <c r="G39" s="20"/>
      <c r="H39" s="20"/>
      <c r="I39" s="20"/>
      <c r="J39" s="20"/>
      <c r="K39" s="20"/>
      <c r="L39" s="20"/>
      <c r="M39" s="20"/>
      <c r="N39" s="8"/>
    </row>
    <row r="40" spans="1:14" s="16" customFormat="1" ht="18.95" customHeight="1">
      <c r="A40" s="21"/>
      <c r="B40" s="9"/>
      <c r="C40" s="32"/>
      <c r="D40" s="19"/>
      <c r="E40" s="19"/>
      <c r="F40" s="19"/>
      <c r="G40" s="20"/>
      <c r="H40" s="20"/>
      <c r="I40" s="20"/>
      <c r="J40" s="20"/>
      <c r="K40" s="20"/>
      <c r="L40" s="20"/>
      <c r="M40" s="20"/>
      <c r="N40" s="8"/>
    </row>
    <row r="41" spans="1:14" s="16" customFormat="1" ht="18.95" customHeight="1">
      <c r="A41" s="21"/>
      <c r="B41" s="9"/>
      <c r="C41" s="32"/>
      <c r="D41" s="19"/>
      <c r="E41" s="19"/>
      <c r="F41" s="19"/>
      <c r="G41" s="20"/>
      <c r="H41" s="20"/>
      <c r="I41" s="20"/>
      <c r="J41" s="20"/>
      <c r="K41" s="20"/>
      <c r="L41" s="20"/>
      <c r="M41" s="20"/>
      <c r="N41" s="8"/>
    </row>
    <row r="42" spans="1:14" s="16" customFormat="1" ht="18.95" customHeight="1">
      <c r="A42" s="21" t="s">
        <v>28</v>
      </c>
      <c r="B42" s="9">
        <v>4</v>
      </c>
      <c r="C42" s="32"/>
      <c r="D42" s="19"/>
      <c r="E42" s="19"/>
      <c r="F42" s="19"/>
      <c r="G42" s="20"/>
      <c r="H42" s="20"/>
      <c r="I42" s="20"/>
      <c r="J42" s="20"/>
      <c r="K42" s="20"/>
      <c r="L42" s="20"/>
      <c r="M42" s="20"/>
      <c r="N42" s="8"/>
    </row>
    <row r="43" spans="1:14" s="16" customFormat="1" ht="18.95" customHeight="1">
      <c r="A43" s="21"/>
      <c r="B43" s="9"/>
      <c r="C43" s="18"/>
      <c r="D43" s="19"/>
      <c r="E43" s="19"/>
      <c r="F43" s="19"/>
      <c r="G43" s="20"/>
      <c r="H43" s="20"/>
      <c r="I43" s="20"/>
      <c r="J43" s="20"/>
      <c r="K43" s="20"/>
      <c r="L43" s="20"/>
      <c r="M43" s="20"/>
      <c r="N43" s="8"/>
    </row>
    <row r="44" spans="1:14" s="16" customFormat="1" ht="18.95" customHeight="1">
      <c r="A44" s="21"/>
      <c r="B44" s="9"/>
      <c r="C44" s="18"/>
      <c r="D44" s="19"/>
      <c r="E44" s="19"/>
      <c r="F44" s="19"/>
      <c r="G44" s="20"/>
      <c r="H44" s="20"/>
      <c r="I44" s="20"/>
      <c r="J44" s="20"/>
      <c r="K44" s="20"/>
      <c r="L44" s="20"/>
      <c r="M44" s="20"/>
      <c r="N44" s="8"/>
    </row>
    <row r="45" spans="1:14" s="16" customFormat="1" ht="18.95" customHeight="1">
      <c r="A45" s="21" t="s">
        <v>36</v>
      </c>
      <c r="B45" s="9">
        <v>3</v>
      </c>
      <c r="C45" s="30" t="s">
        <v>57</v>
      </c>
      <c r="D45" s="30">
        <v>36485030</v>
      </c>
      <c r="E45" s="30"/>
      <c r="F45" s="30"/>
      <c r="G45" s="30"/>
      <c r="H45" s="30"/>
      <c r="I45" s="30"/>
      <c r="J45" s="30"/>
      <c r="K45" s="30"/>
      <c r="L45" s="30"/>
      <c r="M45" s="30"/>
      <c r="N45" s="30" t="s">
        <v>47</v>
      </c>
    </row>
    <row r="46" spans="1:14" s="16" customFormat="1" ht="18.95" customHeight="1">
      <c r="A46" s="21"/>
      <c r="B46" s="9"/>
      <c r="C46" s="18"/>
      <c r="D46" s="19"/>
      <c r="E46" s="19"/>
      <c r="F46" s="19"/>
      <c r="G46" s="20"/>
      <c r="H46" s="20"/>
      <c r="I46" s="20"/>
      <c r="J46" s="20"/>
      <c r="K46" s="20"/>
      <c r="L46" s="20"/>
      <c r="M46" s="20"/>
      <c r="N46" s="8"/>
    </row>
    <row r="47" spans="1:14" s="16" customFormat="1" ht="18.95" customHeight="1">
      <c r="A47" s="21"/>
      <c r="B47" s="9"/>
      <c r="C47" s="18"/>
      <c r="D47" s="19"/>
      <c r="E47" s="19"/>
      <c r="F47" s="19"/>
      <c r="G47" s="20"/>
      <c r="H47" s="20"/>
      <c r="I47" s="20"/>
      <c r="J47" s="20"/>
      <c r="K47" s="20"/>
      <c r="L47" s="20"/>
      <c r="M47" s="20"/>
      <c r="N47" s="8"/>
    </row>
    <row r="48" spans="1:14" s="16" customFormat="1" ht="18.95" customHeight="1">
      <c r="A48" s="21" t="s">
        <v>37</v>
      </c>
      <c r="B48" s="9">
        <v>2</v>
      </c>
      <c r="C48" s="32"/>
      <c r="D48" s="19"/>
      <c r="E48" s="19"/>
      <c r="F48" s="19"/>
      <c r="G48" s="20"/>
      <c r="H48" s="20"/>
      <c r="I48" s="20"/>
      <c r="J48" s="20"/>
      <c r="K48" s="20"/>
      <c r="L48" s="20"/>
      <c r="M48" s="20"/>
      <c r="N48" s="8"/>
    </row>
    <row r="49" spans="1:14" s="16" customFormat="1" ht="18.95" customHeight="1">
      <c r="A49" s="21"/>
      <c r="B49" s="9"/>
      <c r="C49" s="32"/>
      <c r="D49" s="19"/>
      <c r="E49" s="19"/>
      <c r="F49" s="19"/>
      <c r="G49" s="20"/>
      <c r="H49" s="20"/>
      <c r="I49" s="20"/>
      <c r="J49" s="20"/>
      <c r="K49" s="20"/>
      <c r="L49" s="20"/>
      <c r="M49" s="20"/>
      <c r="N49" s="8"/>
    </row>
    <row r="50" spans="1:14" s="16" customFormat="1" ht="18.95" customHeight="1">
      <c r="A50" s="21"/>
      <c r="B50" s="9"/>
      <c r="C50" s="32"/>
      <c r="D50" s="19"/>
      <c r="E50" s="19"/>
      <c r="F50" s="19"/>
      <c r="G50" s="20"/>
      <c r="H50" s="20"/>
      <c r="I50" s="20"/>
      <c r="J50" s="20"/>
      <c r="K50" s="20"/>
      <c r="L50" s="20"/>
      <c r="M50" s="20"/>
      <c r="N50" s="8"/>
    </row>
    <row r="51" spans="1:14" s="16" customFormat="1" ht="18.95" customHeight="1">
      <c r="A51" s="21"/>
      <c r="B51" s="9"/>
      <c r="C51" s="32"/>
      <c r="D51" s="19"/>
      <c r="E51" s="19"/>
      <c r="F51" s="19"/>
      <c r="G51" s="20"/>
      <c r="H51" s="20"/>
      <c r="I51" s="20"/>
      <c r="J51" s="20"/>
      <c r="K51" s="20"/>
      <c r="L51" s="20"/>
      <c r="M51" s="20"/>
      <c r="N51" s="8"/>
    </row>
    <row r="52" spans="1:14" s="16" customFormat="1" ht="18.95" customHeight="1">
      <c r="A52" s="21" t="s">
        <v>29</v>
      </c>
      <c r="B52" s="9">
        <v>4</v>
      </c>
      <c r="C52" s="28"/>
      <c r="D52" s="15"/>
      <c r="E52" s="15"/>
      <c r="F52" s="15"/>
      <c r="G52" s="17"/>
      <c r="H52" s="17"/>
      <c r="I52" s="17"/>
      <c r="J52" s="17"/>
      <c r="K52" s="17"/>
      <c r="L52" s="17"/>
      <c r="M52" s="17"/>
      <c r="N52" s="10"/>
    </row>
    <row r="53" spans="1:14" s="16" customFormat="1" ht="18.95" customHeight="1">
      <c r="A53" s="21"/>
      <c r="B53" s="9">
        <v>4</v>
      </c>
      <c r="C53" s="28"/>
      <c r="D53" s="15"/>
      <c r="E53" s="15"/>
      <c r="F53" s="15"/>
      <c r="G53" s="17"/>
      <c r="H53" s="17"/>
      <c r="I53" s="17"/>
      <c r="J53" s="17"/>
      <c r="K53" s="17"/>
      <c r="L53" s="17"/>
      <c r="M53" s="17"/>
      <c r="N53" s="8"/>
    </row>
    <row r="54" spans="1:14" s="16" customFormat="1" ht="18.95" customHeight="1">
      <c r="A54" s="21"/>
      <c r="B54" s="9">
        <v>4</v>
      </c>
      <c r="C54" s="28"/>
      <c r="D54" s="15"/>
      <c r="E54" s="15"/>
      <c r="F54" s="15"/>
      <c r="G54" s="17"/>
      <c r="H54" s="17"/>
      <c r="I54" s="17"/>
      <c r="J54" s="17"/>
      <c r="K54" s="17"/>
      <c r="L54" s="17"/>
      <c r="M54" s="17"/>
      <c r="N54" s="8"/>
    </row>
    <row r="55" spans="1:14" s="16" customFormat="1" ht="18.95" customHeight="1">
      <c r="A55" s="21"/>
      <c r="B55" s="9"/>
      <c r="C55" s="32"/>
      <c r="D55" s="19"/>
      <c r="E55" s="19"/>
      <c r="F55" s="19"/>
      <c r="G55" s="20"/>
      <c r="H55" s="20"/>
      <c r="I55" s="20"/>
      <c r="J55" s="20"/>
      <c r="K55" s="20"/>
      <c r="L55" s="20"/>
      <c r="M55" s="20"/>
      <c r="N55" s="8"/>
    </row>
    <row r="56" spans="1:14" s="16" customFormat="1" ht="18.95" customHeight="1">
      <c r="A56" s="21"/>
      <c r="B56" s="9"/>
      <c r="C56" s="32"/>
      <c r="D56" s="19"/>
      <c r="E56" s="19"/>
      <c r="F56" s="19"/>
      <c r="G56" s="20"/>
      <c r="H56" s="20"/>
      <c r="I56" s="20"/>
      <c r="J56" s="20"/>
      <c r="K56" s="20"/>
      <c r="L56" s="20"/>
      <c r="M56" s="20"/>
      <c r="N56" s="8"/>
    </row>
    <row r="57" spans="1:14" s="16" customFormat="1" ht="18.95" customHeight="1">
      <c r="A57" s="21" t="s">
        <v>38</v>
      </c>
      <c r="B57" s="9">
        <v>2</v>
      </c>
      <c r="C57" s="32"/>
      <c r="D57" s="19"/>
      <c r="E57" s="19"/>
      <c r="F57" s="19"/>
      <c r="G57" s="20"/>
      <c r="H57" s="20"/>
      <c r="I57" s="20"/>
      <c r="J57" s="20"/>
      <c r="K57" s="20"/>
      <c r="L57" s="20"/>
      <c r="M57" s="20"/>
      <c r="N57" s="8"/>
    </row>
    <row r="58" spans="1:14" s="16" customFormat="1" ht="18.95" customHeight="1">
      <c r="A58" s="21"/>
      <c r="B58" s="9"/>
      <c r="C58" s="32"/>
      <c r="D58" s="19"/>
      <c r="E58" s="19"/>
      <c r="F58" s="19"/>
      <c r="G58" s="20"/>
      <c r="H58" s="20"/>
      <c r="I58" s="20"/>
      <c r="J58" s="20"/>
      <c r="K58" s="20"/>
      <c r="L58" s="20"/>
      <c r="M58" s="20"/>
      <c r="N58" s="8"/>
    </row>
    <row r="59" spans="1:14" s="16" customFormat="1" ht="18.95" customHeight="1">
      <c r="A59" s="21"/>
      <c r="B59" s="9"/>
      <c r="C59" s="18"/>
      <c r="D59" s="19"/>
      <c r="E59" s="19"/>
      <c r="F59" s="19"/>
      <c r="G59" s="20"/>
      <c r="H59" s="20"/>
      <c r="I59" s="20"/>
      <c r="J59" s="20"/>
      <c r="K59" s="20"/>
      <c r="L59" s="20"/>
      <c r="M59" s="20"/>
      <c r="N59" s="8"/>
    </row>
    <row r="60" spans="1:14" s="16" customFormat="1" ht="18.95" customHeight="1">
      <c r="A60" s="21"/>
      <c r="B60" s="9"/>
      <c r="C60" s="18"/>
      <c r="D60" s="19"/>
      <c r="E60" s="19"/>
      <c r="F60" s="19"/>
      <c r="G60" s="20"/>
      <c r="H60" s="20"/>
      <c r="I60" s="20"/>
      <c r="J60" s="20"/>
      <c r="K60" s="20"/>
      <c r="L60" s="20"/>
      <c r="M60" s="20"/>
      <c r="N60" s="8"/>
    </row>
    <row r="61" spans="1:14" s="16" customFormat="1" ht="18.95" customHeight="1">
      <c r="A61" s="21"/>
      <c r="B61" s="9"/>
      <c r="C61" s="18"/>
      <c r="D61" s="19"/>
      <c r="E61" s="19"/>
      <c r="F61" s="19"/>
      <c r="G61" s="20"/>
      <c r="H61" s="20"/>
      <c r="I61" s="20"/>
      <c r="J61" s="20"/>
      <c r="K61" s="20"/>
      <c r="L61" s="20"/>
      <c r="M61" s="20"/>
      <c r="N61" s="8"/>
    </row>
    <row r="62" spans="1:14" s="16" customFormat="1" ht="18.95" customHeight="1">
      <c r="A62" s="21"/>
      <c r="B62" s="9"/>
      <c r="C62" s="18"/>
      <c r="D62" s="19"/>
      <c r="E62" s="19"/>
      <c r="F62" s="19"/>
      <c r="G62" s="20"/>
      <c r="H62" s="20"/>
      <c r="I62" s="20"/>
      <c r="J62" s="20"/>
      <c r="K62" s="20"/>
      <c r="L62" s="20"/>
      <c r="M62" s="20"/>
      <c r="N62" s="8"/>
    </row>
    <row r="63" spans="1:14" s="16" customFormat="1" ht="18.95" customHeight="1">
      <c r="A63" s="21"/>
      <c r="B63" s="9"/>
      <c r="C63" s="18"/>
      <c r="D63" s="19"/>
      <c r="E63" s="19"/>
      <c r="F63" s="19"/>
      <c r="G63" s="20"/>
      <c r="H63" s="20"/>
      <c r="I63" s="20"/>
      <c r="J63" s="20"/>
      <c r="K63" s="20"/>
      <c r="L63" s="20"/>
      <c r="M63" s="20"/>
      <c r="N63" s="8"/>
    </row>
    <row r="70" spans="1:1" ht="18.75">
      <c r="A70" s="27" t="s">
        <v>21</v>
      </c>
    </row>
  </sheetData>
  <mergeCells count="17">
    <mergeCell ref="B5:B6"/>
    <mergeCell ref="C5:C6"/>
    <mergeCell ref="D5:D6"/>
    <mergeCell ref="L5:L6"/>
    <mergeCell ref="M5:M6"/>
    <mergeCell ref="N5:N6"/>
    <mergeCell ref="F5:F6"/>
    <mergeCell ref="C1:G1"/>
    <mergeCell ref="A2:C2"/>
    <mergeCell ref="I2:J4"/>
    <mergeCell ref="E5:E6"/>
    <mergeCell ref="G5:K5"/>
    <mergeCell ref="K2:L4"/>
    <mergeCell ref="A3:C3"/>
    <mergeCell ref="A4:C4"/>
    <mergeCell ref="G4:H4"/>
    <mergeCell ref="A5:A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r:id="rId1"/>
  <headerFooter>
    <oddFooter>&amp;C&amp;P de &amp;N</oddFooter>
  </headerFooter>
  <rowBreaks count="2" manualBreakCount="2">
    <brk id="13" max="16383" man="1"/>
    <brk id="5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2"/>
  <sheetViews>
    <sheetView zoomScale="80" zoomScaleNormal="80" zoomScaleSheetLayoutView="106" workbookViewId="0">
      <selection activeCell="F53" sqref="F53"/>
    </sheetView>
  </sheetViews>
  <sheetFormatPr baseColWidth="10" defaultRowHeight="15.75"/>
  <cols>
    <col min="1" max="1" width="16.7109375" style="5" customWidth="1"/>
    <col min="2" max="2" width="5.5703125" style="6" customWidth="1"/>
    <col min="3" max="3" width="24.28515625" style="13" customWidth="1"/>
    <col min="4" max="4" width="11" style="1" customWidth="1"/>
    <col min="5" max="5" width="8.5703125" style="6" customWidth="1"/>
    <col min="6" max="6" width="7.5703125" style="6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6.85546875" style="1" customWidth="1"/>
  </cols>
  <sheetData>
    <row r="1" spans="1:16">
      <c r="C1" s="42" t="s">
        <v>15</v>
      </c>
      <c r="D1" s="42"/>
      <c r="E1" s="42"/>
      <c r="F1" s="42"/>
      <c r="G1" s="42"/>
    </row>
    <row r="2" spans="1:16" ht="15" customHeight="1">
      <c r="A2" s="43" t="s">
        <v>13</v>
      </c>
      <c r="B2" s="43"/>
      <c r="C2" s="43"/>
      <c r="E2" s="11" t="str">
        <f>'BS 28'!A70</f>
        <v>PROPUESTA 2019/2020</v>
      </c>
      <c r="F2" s="11"/>
      <c r="G2" s="11"/>
      <c r="H2" s="11"/>
      <c r="I2" s="44" t="s">
        <v>16</v>
      </c>
      <c r="J2" s="44"/>
      <c r="K2" s="48" t="s">
        <v>17</v>
      </c>
      <c r="L2" s="49"/>
    </row>
    <row r="3" spans="1:16" ht="21">
      <c r="A3" s="51" t="s">
        <v>20</v>
      </c>
      <c r="B3" s="51"/>
      <c r="C3" s="51"/>
      <c r="D3" s="7" t="s">
        <v>18</v>
      </c>
      <c r="E3" s="2"/>
      <c r="F3" s="2"/>
      <c r="I3" s="44"/>
      <c r="J3" s="44"/>
      <c r="K3" s="49"/>
      <c r="L3" s="49"/>
      <c r="M3" s="2"/>
      <c r="N3" s="2"/>
    </row>
    <row r="4" spans="1:16">
      <c r="A4" s="52" t="s">
        <v>14</v>
      </c>
      <c r="B4" s="52"/>
      <c r="C4" s="52"/>
      <c r="G4" s="53"/>
      <c r="H4" s="53"/>
      <c r="I4" s="45"/>
      <c r="J4" s="45"/>
      <c r="K4" s="50"/>
      <c r="L4" s="50"/>
      <c r="M4" s="3"/>
      <c r="N4" s="3"/>
    </row>
    <row r="5" spans="1:16" ht="15">
      <c r="A5" s="54" t="s">
        <v>11</v>
      </c>
      <c r="B5" s="55" t="s">
        <v>0</v>
      </c>
      <c r="C5" s="56" t="s">
        <v>1</v>
      </c>
      <c r="D5" s="55" t="s">
        <v>2</v>
      </c>
      <c r="E5" s="46" t="s">
        <v>41</v>
      </c>
      <c r="F5" s="46" t="s">
        <v>42</v>
      </c>
      <c r="G5" s="47" t="s">
        <v>12</v>
      </c>
      <c r="H5" s="47"/>
      <c r="I5" s="47"/>
      <c r="J5" s="47"/>
      <c r="K5" s="47"/>
      <c r="L5" s="57" t="s">
        <v>8</v>
      </c>
      <c r="M5" s="57" t="s">
        <v>9</v>
      </c>
      <c r="N5" s="59" t="s">
        <v>10</v>
      </c>
    </row>
    <row r="6" spans="1:16" ht="15">
      <c r="A6" s="54"/>
      <c r="B6" s="55"/>
      <c r="C6" s="56"/>
      <c r="D6" s="55"/>
      <c r="E6" s="46"/>
      <c r="F6" s="46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58"/>
      <c r="M6" s="58"/>
      <c r="N6" s="60"/>
    </row>
    <row r="7" spans="1:16" s="16" customFormat="1" ht="20.100000000000001" customHeight="1">
      <c r="A7" s="24" t="s">
        <v>30</v>
      </c>
      <c r="B7" s="9">
        <v>2</v>
      </c>
      <c r="C7" s="28"/>
      <c r="D7" s="15"/>
      <c r="E7" s="15"/>
      <c r="F7" s="15"/>
      <c r="G7" s="17"/>
      <c r="H7" s="17"/>
      <c r="I7" s="17"/>
      <c r="J7" s="17"/>
      <c r="K7" s="17"/>
      <c r="L7" s="17"/>
      <c r="M7" s="17"/>
      <c r="N7" s="25"/>
      <c r="O7" s="26"/>
      <c r="P7" s="26"/>
    </row>
    <row r="8" spans="1:16" s="16" customFormat="1" ht="19.5" customHeight="1">
      <c r="A8" s="24"/>
      <c r="B8" s="9"/>
      <c r="C8" s="14"/>
      <c r="D8" s="15"/>
      <c r="E8" s="15"/>
      <c r="F8" s="15"/>
      <c r="G8" s="17"/>
      <c r="H8" s="17"/>
      <c r="I8" s="17"/>
      <c r="J8" s="17"/>
      <c r="K8" s="17"/>
      <c r="L8" s="17"/>
      <c r="M8" s="17"/>
      <c r="N8" s="10"/>
    </row>
    <row r="9" spans="1:16" s="16" customFormat="1" ht="19.5" customHeight="1">
      <c r="A9" s="24"/>
      <c r="B9" s="9"/>
      <c r="C9" s="14"/>
      <c r="D9" s="15"/>
      <c r="E9" s="15"/>
      <c r="F9" s="15"/>
      <c r="G9" s="17"/>
      <c r="H9" s="17"/>
      <c r="I9" s="17"/>
      <c r="J9" s="17"/>
      <c r="K9" s="17"/>
      <c r="L9" s="17"/>
      <c r="M9" s="17"/>
      <c r="N9" s="10"/>
    </row>
    <row r="10" spans="1:16" s="16" customFormat="1" ht="19.5" customHeight="1">
      <c r="A10" s="24"/>
      <c r="B10" s="9"/>
      <c r="C10" s="18"/>
      <c r="D10" s="19"/>
      <c r="E10" s="19"/>
      <c r="F10" s="19"/>
      <c r="G10" s="20"/>
      <c r="H10" s="20"/>
      <c r="I10" s="20"/>
      <c r="J10" s="20"/>
      <c r="K10" s="20"/>
      <c r="L10" s="20"/>
      <c r="M10" s="20"/>
      <c r="N10" s="10"/>
    </row>
    <row r="11" spans="1:16" s="16" customFormat="1" ht="19.5" customHeight="1">
      <c r="A11" s="24" t="s">
        <v>31</v>
      </c>
      <c r="B11" s="9">
        <v>4</v>
      </c>
      <c r="C11" s="30" t="s">
        <v>53</v>
      </c>
      <c r="D11" s="30">
        <v>30217979</v>
      </c>
      <c r="E11" s="38"/>
      <c r="F11" s="38"/>
      <c r="G11" s="38"/>
      <c r="H11" s="38"/>
      <c r="I11" s="38"/>
      <c r="J11" s="38"/>
      <c r="K11" s="38"/>
      <c r="L11" s="38"/>
      <c r="M11" s="38"/>
      <c r="N11" s="30" t="s">
        <v>47</v>
      </c>
    </row>
    <row r="12" spans="1:16" s="16" customFormat="1" ht="19.5" customHeight="1">
      <c r="A12" s="24"/>
      <c r="B12" s="9"/>
      <c r="C12" s="18"/>
      <c r="D12" s="19"/>
      <c r="E12" s="19"/>
      <c r="F12" s="19"/>
      <c r="G12" s="20"/>
      <c r="H12" s="20"/>
      <c r="I12" s="20"/>
      <c r="J12" s="20"/>
      <c r="K12" s="20"/>
      <c r="L12" s="20"/>
      <c r="M12" s="20"/>
      <c r="N12" s="10"/>
    </row>
    <row r="13" spans="1:16" s="16" customFormat="1" ht="19.5" customHeight="1">
      <c r="A13" s="24"/>
      <c r="B13" s="9"/>
      <c r="C13" s="18"/>
      <c r="D13" s="19"/>
      <c r="E13" s="19"/>
      <c r="F13" s="19"/>
      <c r="G13" s="20"/>
      <c r="H13" s="20"/>
      <c r="I13" s="20"/>
      <c r="J13" s="20"/>
      <c r="K13" s="20"/>
      <c r="L13" s="20"/>
      <c r="M13" s="20"/>
      <c r="N13" s="10"/>
    </row>
    <row r="14" spans="1:16" s="16" customFormat="1" ht="19.5" customHeight="1">
      <c r="A14" s="24"/>
      <c r="B14" s="9"/>
      <c r="C14" s="18"/>
      <c r="D14" s="19"/>
      <c r="E14" s="19"/>
      <c r="F14" s="19"/>
      <c r="G14" s="20"/>
      <c r="H14" s="20"/>
      <c r="I14" s="20"/>
      <c r="J14" s="20"/>
      <c r="K14" s="20"/>
      <c r="L14" s="20"/>
      <c r="M14" s="20"/>
      <c r="N14" s="10"/>
    </row>
    <row r="15" spans="1:16" s="16" customFormat="1" ht="19.5" customHeight="1">
      <c r="A15" s="24" t="s">
        <v>23</v>
      </c>
      <c r="B15" s="9">
        <v>2</v>
      </c>
      <c r="C15" s="30" t="s">
        <v>46</v>
      </c>
      <c r="D15" s="30">
        <v>27978854</v>
      </c>
      <c r="E15" s="30"/>
      <c r="F15" s="30"/>
      <c r="G15" s="30"/>
      <c r="H15" s="30"/>
      <c r="I15" s="30"/>
      <c r="J15" s="30"/>
      <c r="K15" s="30"/>
      <c r="L15" s="30"/>
      <c r="M15" s="30"/>
      <c r="N15" s="30" t="s">
        <v>47</v>
      </c>
    </row>
    <row r="16" spans="1:16" s="16" customFormat="1" ht="19.5" customHeight="1">
      <c r="A16" s="24"/>
      <c r="B16" s="9">
        <v>2</v>
      </c>
      <c r="C16" s="30" t="s">
        <v>46</v>
      </c>
      <c r="D16" s="30">
        <v>27978854</v>
      </c>
      <c r="E16" s="30"/>
      <c r="F16" s="30"/>
      <c r="G16" s="30"/>
      <c r="H16" s="30"/>
      <c r="I16" s="30"/>
      <c r="J16" s="30"/>
      <c r="K16" s="30"/>
      <c r="L16" s="30"/>
      <c r="M16" s="30"/>
      <c r="N16" s="30" t="s">
        <v>47</v>
      </c>
    </row>
    <row r="17" spans="1:14" s="16" customFormat="1" ht="20.100000000000001" customHeight="1">
      <c r="A17" s="24"/>
      <c r="B17" s="9"/>
      <c r="C17" s="14"/>
      <c r="D17" s="15"/>
      <c r="E17" s="15"/>
      <c r="F17" s="15"/>
      <c r="G17" s="17"/>
      <c r="H17" s="17"/>
      <c r="I17" s="17"/>
      <c r="J17" s="17"/>
      <c r="K17" s="17"/>
      <c r="L17" s="17"/>
      <c r="M17" s="17"/>
      <c r="N17" s="10"/>
    </row>
    <row r="18" spans="1:14" s="16" customFormat="1" ht="20.100000000000001" customHeight="1">
      <c r="A18" s="24"/>
      <c r="B18" s="9"/>
      <c r="C18" s="14"/>
      <c r="D18" s="15"/>
      <c r="E18" s="15"/>
      <c r="F18" s="15"/>
      <c r="G18" s="17"/>
      <c r="H18" s="17"/>
      <c r="I18" s="17"/>
      <c r="J18" s="17"/>
      <c r="K18" s="17"/>
      <c r="L18" s="17"/>
      <c r="M18" s="17"/>
      <c r="N18" s="10"/>
    </row>
    <row r="19" spans="1:14" s="16" customFormat="1" ht="20.100000000000001" customHeight="1">
      <c r="A19" s="24"/>
      <c r="B19" s="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4" s="16" customFormat="1" ht="20.100000000000001" customHeight="1">
      <c r="A20" s="24" t="s">
        <v>24</v>
      </c>
      <c r="B20" s="9">
        <v>2</v>
      </c>
      <c r="C20" s="30" t="s">
        <v>49</v>
      </c>
      <c r="D20" s="30">
        <v>35943836</v>
      </c>
      <c r="E20" s="30"/>
      <c r="F20" s="30"/>
      <c r="G20" s="30"/>
      <c r="H20" s="30"/>
      <c r="I20" s="30"/>
      <c r="J20" s="30"/>
      <c r="K20" s="30"/>
      <c r="L20" s="30"/>
      <c r="M20" s="30"/>
      <c r="N20" s="30" t="s">
        <v>47</v>
      </c>
    </row>
    <row r="21" spans="1:14" s="16" customFormat="1" ht="20.100000000000001" customHeight="1">
      <c r="A21" s="24"/>
      <c r="B21" s="9">
        <v>2</v>
      </c>
      <c r="C21" s="14"/>
      <c r="D21" s="15"/>
      <c r="E21" s="15"/>
      <c r="F21" s="15"/>
      <c r="G21" s="17"/>
      <c r="H21" s="17"/>
      <c r="I21" s="17"/>
      <c r="J21" s="17"/>
      <c r="K21" s="17"/>
      <c r="L21" s="17"/>
      <c r="M21" s="17"/>
      <c r="N21" s="10"/>
    </row>
    <row r="22" spans="1:14" s="16" customFormat="1" ht="20.100000000000001" customHeight="1">
      <c r="A22" s="24"/>
      <c r="B22" s="9"/>
      <c r="C22" s="28"/>
      <c r="D22" s="15"/>
      <c r="E22" s="15"/>
      <c r="F22" s="15"/>
      <c r="G22" s="17"/>
      <c r="H22" s="17"/>
      <c r="I22" s="17"/>
      <c r="J22" s="17"/>
      <c r="K22" s="17"/>
      <c r="L22" s="17"/>
      <c r="M22" s="17"/>
      <c r="N22" s="10"/>
    </row>
    <row r="23" spans="1:14" s="16" customFormat="1" ht="21" customHeight="1">
      <c r="A23" s="24"/>
      <c r="B23" s="9"/>
      <c r="C23" s="28"/>
      <c r="D23" s="15"/>
      <c r="E23" s="15"/>
      <c r="F23" s="15"/>
      <c r="G23" s="17"/>
      <c r="H23" s="17"/>
      <c r="I23" s="17"/>
      <c r="J23" s="17"/>
      <c r="K23" s="17"/>
      <c r="L23" s="17"/>
      <c r="M23" s="17"/>
      <c r="N23" s="10"/>
    </row>
    <row r="24" spans="1:14" s="16" customFormat="1" ht="21" customHeight="1">
      <c r="A24" s="24" t="s">
        <v>25</v>
      </c>
      <c r="B24" s="9">
        <v>3</v>
      </c>
      <c r="C24" s="28"/>
      <c r="D24" s="15"/>
      <c r="E24" s="15"/>
      <c r="F24" s="15"/>
      <c r="G24" s="17"/>
      <c r="H24" s="17"/>
      <c r="I24" s="17"/>
      <c r="J24" s="17"/>
      <c r="K24" s="17"/>
      <c r="L24" s="17"/>
      <c r="M24" s="17"/>
      <c r="N24" s="10"/>
    </row>
    <row r="25" spans="1:14" s="16" customFormat="1" ht="21" customHeight="1">
      <c r="A25" s="24"/>
      <c r="B25" s="9"/>
      <c r="C25" s="28"/>
      <c r="D25" s="15"/>
      <c r="E25" s="15"/>
      <c r="F25" s="15"/>
      <c r="G25" s="17"/>
      <c r="H25" s="17"/>
      <c r="I25" s="17"/>
      <c r="J25" s="17"/>
      <c r="K25" s="17"/>
      <c r="L25" s="17"/>
      <c r="M25" s="17"/>
      <c r="N25" s="10"/>
    </row>
    <row r="26" spans="1:14" s="16" customFormat="1" ht="21" customHeight="1">
      <c r="A26" s="24"/>
      <c r="B26" s="9"/>
      <c r="C26" s="14"/>
      <c r="D26" s="15"/>
      <c r="E26" s="15"/>
      <c r="F26" s="15"/>
      <c r="G26" s="17"/>
      <c r="H26" s="17"/>
      <c r="I26" s="17"/>
      <c r="J26" s="17"/>
      <c r="K26" s="17"/>
      <c r="L26" s="17"/>
      <c r="M26" s="17"/>
      <c r="N26" s="10"/>
    </row>
    <row r="27" spans="1:14" s="16" customFormat="1" ht="21" customHeight="1">
      <c r="A27" s="24"/>
      <c r="B27" s="9"/>
      <c r="C27" s="14"/>
      <c r="D27" s="15"/>
      <c r="E27" s="15"/>
      <c r="F27" s="15"/>
      <c r="G27" s="17"/>
      <c r="H27" s="17"/>
      <c r="I27" s="17"/>
      <c r="J27" s="17"/>
      <c r="K27" s="17"/>
      <c r="L27" s="17"/>
      <c r="M27" s="17"/>
      <c r="N27" s="10"/>
    </row>
    <row r="28" spans="1:14" s="16" customFormat="1" ht="20.100000000000001" customHeight="1">
      <c r="A28" s="24" t="s">
        <v>26</v>
      </c>
      <c r="B28" s="9">
        <v>2</v>
      </c>
      <c r="C28" s="30" t="s">
        <v>54</v>
      </c>
      <c r="D28" s="30">
        <v>25614842</v>
      </c>
      <c r="E28" s="30"/>
      <c r="F28" s="30"/>
      <c r="G28" s="30"/>
      <c r="H28" s="30"/>
      <c r="I28" s="30"/>
      <c r="J28" s="30"/>
      <c r="K28" s="30"/>
      <c r="L28" s="30"/>
      <c r="M28" s="30"/>
      <c r="N28" s="30" t="s">
        <v>47</v>
      </c>
    </row>
    <row r="29" spans="1:14" s="16" customFormat="1" ht="20.100000000000001" customHeight="1">
      <c r="A29" s="24"/>
      <c r="B29" s="9">
        <v>2</v>
      </c>
      <c r="C29" s="30" t="s">
        <v>54</v>
      </c>
      <c r="D29" s="30">
        <v>25614842</v>
      </c>
      <c r="E29" s="30"/>
      <c r="F29" s="30"/>
      <c r="G29" s="30"/>
      <c r="H29" s="30"/>
      <c r="I29" s="30"/>
      <c r="J29" s="30"/>
      <c r="K29" s="30"/>
      <c r="L29" s="30"/>
      <c r="M29" s="30"/>
      <c r="N29" s="30" t="s">
        <v>47</v>
      </c>
    </row>
    <row r="30" spans="1:14" s="16" customFormat="1" ht="20.100000000000001" customHeight="1">
      <c r="A30" s="24"/>
      <c r="B30" s="9">
        <v>2</v>
      </c>
      <c r="C30" s="30" t="s">
        <v>54</v>
      </c>
      <c r="D30" s="30">
        <v>25614842</v>
      </c>
      <c r="E30" s="30"/>
      <c r="F30" s="30"/>
      <c r="G30" s="30"/>
      <c r="H30" s="30"/>
      <c r="I30" s="30"/>
      <c r="J30" s="30"/>
      <c r="K30" s="30"/>
      <c r="L30" s="30"/>
      <c r="M30" s="30"/>
      <c r="N30" s="30" t="s">
        <v>47</v>
      </c>
    </row>
    <row r="31" spans="1:14" s="16" customFormat="1" ht="20.100000000000001" customHeight="1">
      <c r="A31" s="24"/>
      <c r="B31" s="9">
        <v>2</v>
      </c>
      <c r="C31" s="14"/>
      <c r="D31" s="15"/>
      <c r="E31" s="15"/>
      <c r="F31" s="15"/>
      <c r="G31" s="17"/>
      <c r="H31" s="17"/>
      <c r="I31" s="17"/>
      <c r="J31" s="17"/>
      <c r="K31" s="17"/>
      <c r="L31" s="17"/>
      <c r="M31" s="17"/>
      <c r="N31" s="10"/>
    </row>
    <row r="32" spans="1:14" s="16" customFormat="1" ht="20.100000000000001" customHeight="1">
      <c r="A32" s="24"/>
      <c r="B32" s="9"/>
      <c r="C32" s="14"/>
      <c r="D32" s="15"/>
      <c r="E32" s="15"/>
      <c r="F32" s="15"/>
      <c r="G32" s="17"/>
      <c r="H32" s="17"/>
      <c r="I32" s="17"/>
      <c r="J32" s="17"/>
      <c r="K32" s="17"/>
      <c r="L32" s="17"/>
      <c r="M32" s="17"/>
      <c r="N32" s="10"/>
    </row>
    <row r="33" spans="1:14" s="16" customFormat="1" ht="20.100000000000001" customHeight="1">
      <c r="A33" s="24"/>
      <c r="B33" s="9"/>
      <c r="C33" s="14"/>
      <c r="D33" s="15"/>
      <c r="E33" s="15"/>
      <c r="F33" s="15"/>
      <c r="G33" s="17"/>
      <c r="H33" s="17"/>
      <c r="I33" s="17"/>
      <c r="J33" s="17"/>
      <c r="K33" s="17"/>
      <c r="L33" s="17"/>
      <c r="M33" s="17"/>
      <c r="N33" s="10"/>
    </row>
    <row r="34" spans="1:14" s="16" customFormat="1" ht="20.100000000000001" customHeight="1">
      <c r="A34" s="24" t="s">
        <v>32</v>
      </c>
      <c r="B34" s="9">
        <v>3</v>
      </c>
      <c r="C34" s="39" t="s">
        <v>55</v>
      </c>
      <c r="D34" s="39">
        <v>30098863</v>
      </c>
      <c r="E34" s="39"/>
      <c r="F34" s="39"/>
      <c r="G34" s="39"/>
      <c r="H34" s="39"/>
      <c r="I34" s="39"/>
      <c r="J34" s="39"/>
      <c r="K34" s="39"/>
      <c r="L34" s="39"/>
      <c r="M34" s="39"/>
      <c r="N34" s="39" t="s">
        <v>47</v>
      </c>
    </row>
    <row r="35" spans="1:14" s="16" customFormat="1" ht="20.100000000000001" customHeight="1">
      <c r="A35" s="24"/>
      <c r="B35" s="9"/>
      <c r="C35" s="28"/>
      <c r="D35" s="9"/>
      <c r="E35" s="9"/>
      <c r="F35" s="9"/>
      <c r="G35" s="10"/>
      <c r="H35" s="10"/>
      <c r="I35" s="10"/>
      <c r="J35" s="10"/>
      <c r="K35" s="10"/>
      <c r="L35" s="10"/>
      <c r="M35" s="10"/>
      <c r="N35" s="10"/>
    </row>
    <row r="36" spans="1:14" s="16" customFormat="1" ht="20.100000000000001" customHeight="1">
      <c r="A36" s="10"/>
      <c r="B36" s="10"/>
      <c r="C36" s="12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</row>
    <row r="37" spans="1:14" s="16" customFormat="1" ht="20.100000000000001" customHeight="1">
      <c r="A37" s="10" t="s">
        <v>39</v>
      </c>
      <c r="B37" s="9">
        <v>2</v>
      </c>
      <c r="C37" s="12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1:14" s="16" customFormat="1" ht="20.100000000000001" customHeight="1">
      <c r="A38" s="10"/>
      <c r="B38" s="9"/>
      <c r="C38" s="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14" s="16" customFormat="1" ht="20.100000000000001" customHeight="1">
      <c r="A39" s="10" t="s">
        <v>33</v>
      </c>
      <c r="B39" s="9">
        <v>2</v>
      </c>
      <c r="C39" s="40" t="s">
        <v>50</v>
      </c>
      <c r="D39" s="30">
        <v>33489816</v>
      </c>
      <c r="E39" s="31"/>
      <c r="F39" s="31"/>
      <c r="G39" s="31"/>
      <c r="H39" s="31"/>
      <c r="I39" s="31"/>
      <c r="J39" s="31"/>
      <c r="K39" s="31"/>
      <c r="L39" s="31"/>
      <c r="M39" s="31"/>
      <c r="N39" s="30" t="s">
        <v>51</v>
      </c>
    </row>
    <row r="40" spans="1:14" s="16" customFormat="1" ht="20.100000000000001" customHeight="1">
      <c r="A40" s="10"/>
      <c r="B40" s="10"/>
      <c r="C40" s="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</row>
    <row r="41" spans="1:14" s="16" customFormat="1" ht="20.100000000000001" customHeight="1">
      <c r="A41" s="10"/>
      <c r="B41" s="10"/>
      <c r="C41" s="12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14" s="16" customFormat="1" ht="20.100000000000001" customHeight="1">
      <c r="A42" s="10" t="s">
        <v>35</v>
      </c>
      <c r="B42" s="9">
        <v>3</v>
      </c>
      <c r="C42" s="12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14" s="16" customFormat="1" ht="20.100000000000001" customHeight="1">
      <c r="A43" s="10"/>
      <c r="B43" s="10"/>
      <c r="C43" s="12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14" s="16" customFormat="1" ht="20.100000000000001" customHeight="1">
      <c r="A44" s="10"/>
      <c r="B44" s="10"/>
      <c r="C44" s="12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14" s="16" customFormat="1" ht="20.100000000000001" customHeight="1">
      <c r="A45" s="24" t="s">
        <v>28</v>
      </c>
      <c r="B45" s="9">
        <v>4</v>
      </c>
      <c r="C45" s="14"/>
      <c r="D45" s="15"/>
      <c r="E45" s="15"/>
      <c r="F45" s="15"/>
      <c r="G45" s="17"/>
      <c r="H45" s="17"/>
      <c r="I45" s="17"/>
      <c r="J45" s="17"/>
      <c r="K45" s="17"/>
      <c r="L45" s="17"/>
      <c r="M45" s="17"/>
      <c r="N45" s="10"/>
    </row>
    <row r="46" spans="1:14" s="16" customFormat="1" ht="20.100000000000001" customHeight="1">
      <c r="A46" s="24"/>
      <c r="B46" s="9">
        <v>4</v>
      </c>
      <c r="C46" s="14"/>
      <c r="D46" s="15"/>
      <c r="E46" s="15"/>
      <c r="F46" s="15"/>
      <c r="G46" s="17"/>
      <c r="H46" s="17"/>
      <c r="I46" s="17"/>
      <c r="J46" s="17"/>
      <c r="K46" s="17"/>
      <c r="L46" s="17"/>
      <c r="M46" s="17"/>
      <c r="N46" s="10"/>
    </row>
    <row r="47" spans="1:14" s="16" customFormat="1" ht="20.100000000000001" customHeight="1">
      <c r="A47" s="24"/>
      <c r="B47" s="9">
        <v>4</v>
      </c>
      <c r="C47" s="14"/>
      <c r="D47" s="15"/>
      <c r="E47" s="15"/>
      <c r="F47" s="15"/>
      <c r="G47" s="17"/>
      <c r="H47" s="17"/>
      <c r="I47" s="17"/>
      <c r="J47" s="17"/>
      <c r="K47" s="17"/>
      <c r="L47" s="17"/>
      <c r="M47" s="17"/>
      <c r="N47" s="10"/>
    </row>
    <row r="48" spans="1:14" s="16" customFormat="1" ht="20.100000000000001" customHeight="1">
      <c r="A48" s="24"/>
      <c r="B48" s="9"/>
      <c r="C48" s="14"/>
      <c r="D48" s="15"/>
      <c r="E48" s="15"/>
      <c r="F48" s="15"/>
      <c r="G48" s="17"/>
      <c r="H48" s="17"/>
      <c r="I48" s="17"/>
      <c r="J48" s="17"/>
      <c r="K48" s="17"/>
      <c r="L48" s="17"/>
      <c r="M48" s="17"/>
      <c r="N48" s="10"/>
    </row>
    <row r="49" spans="1:14" s="16" customFormat="1" ht="20.100000000000001" customHeight="1">
      <c r="A49" s="24" t="s">
        <v>36</v>
      </c>
      <c r="B49" s="9">
        <v>3</v>
      </c>
      <c r="C49" s="41" t="s">
        <v>44</v>
      </c>
      <c r="D49" s="41">
        <v>18903426</v>
      </c>
      <c r="E49" s="41"/>
      <c r="F49" s="41"/>
      <c r="G49" s="41"/>
      <c r="H49" s="41"/>
      <c r="I49" s="41"/>
      <c r="J49" s="41"/>
      <c r="K49" s="41"/>
      <c r="L49" s="41"/>
      <c r="M49" s="41"/>
      <c r="N49" s="41" t="s">
        <v>45</v>
      </c>
    </row>
    <row r="50" spans="1:14" s="16" customFormat="1" ht="20.100000000000001" customHeight="1">
      <c r="A50" s="24"/>
      <c r="B50" s="9"/>
      <c r="C50" s="14"/>
      <c r="D50" s="15"/>
      <c r="E50" s="15"/>
      <c r="F50" s="15"/>
      <c r="G50" s="17"/>
      <c r="H50" s="17"/>
      <c r="I50" s="17"/>
      <c r="J50" s="17"/>
      <c r="K50" s="17"/>
      <c r="L50" s="17"/>
      <c r="M50" s="17"/>
      <c r="N50" s="10"/>
    </row>
    <row r="51" spans="1:14" s="16" customFormat="1" ht="20.100000000000001" customHeight="1">
      <c r="A51" s="24" t="s">
        <v>37</v>
      </c>
      <c r="B51" s="9">
        <v>2</v>
      </c>
      <c r="C51" s="28"/>
      <c r="D51" s="15"/>
      <c r="E51" s="15"/>
      <c r="F51" s="15"/>
      <c r="G51" s="17"/>
      <c r="H51" s="17"/>
      <c r="I51" s="17"/>
      <c r="J51" s="17"/>
      <c r="K51" s="17"/>
      <c r="L51" s="17"/>
      <c r="M51" s="17"/>
      <c r="N51" s="10"/>
    </row>
    <row r="52" spans="1:14" s="16" customFormat="1" ht="20.100000000000001" customHeight="1">
      <c r="A52" s="24"/>
      <c r="B52" s="9"/>
      <c r="C52" s="14"/>
      <c r="D52" s="15"/>
      <c r="E52" s="15"/>
      <c r="F52" s="15"/>
      <c r="G52" s="17"/>
      <c r="H52" s="17"/>
      <c r="I52" s="17"/>
      <c r="J52" s="17"/>
      <c r="K52" s="17"/>
      <c r="L52" s="17"/>
      <c r="M52" s="17"/>
      <c r="N52" s="10"/>
    </row>
    <row r="53" spans="1:14" s="16" customFormat="1" ht="20.100000000000001" customHeight="1">
      <c r="A53" s="24" t="s">
        <v>29</v>
      </c>
      <c r="B53" s="9">
        <v>4</v>
      </c>
      <c r="C53" s="30" t="s">
        <v>56</v>
      </c>
      <c r="D53" s="30">
        <v>16662097</v>
      </c>
      <c r="E53" s="30"/>
      <c r="F53" s="30"/>
      <c r="G53" s="30"/>
      <c r="H53" s="30"/>
      <c r="I53" s="30"/>
      <c r="J53" s="30"/>
      <c r="K53" s="30"/>
      <c r="L53" s="30"/>
      <c r="M53" s="30"/>
      <c r="N53" s="30" t="s">
        <v>47</v>
      </c>
    </row>
    <row r="54" spans="1:14" s="16" customFormat="1" ht="20.100000000000001" customHeight="1">
      <c r="A54" s="24"/>
      <c r="B54" s="9">
        <v>4</v>
      </c>
      <c r="C54" s="30" t="s">
        <v>56</v>
      </c>
      <c r="D54" s="30">
        <v>16662097</v>
      </c>
      <c r="E54" s="30"/>
      <c r="F54" s="30"/>
      <c r="G54" s="30"/>
      <c r="H54" s="30"/>
      <c r="I54" s="30"/>
      <c r="J54" s="30"/>
      <c r="K54" s="30"/>
      <c r="L54" s="30"/>
      <c r="M54" s="30"/>
      <c r="N54" s="30" t="s">
        <v>47</v>
      </c>
    </row>
    <row r="55" spans="1:14" s="16" customFormat="1" ht="20.100000000000001" customHeight="1">
      <c r="A55" s="24"/>
      <c r="B55" s="9">
        <v>4</v>
      </c>
      <c r="C55" s="14"/>
      <c r="D55" s="15"/>
      <c r="E55" s="15"/>
      <c r="F55" s="15"/>
      <c r="G55" s="17"/>
      <c r="H55" s="17"/>
      <c r="I55" s="17"/>
      <c r="J55" s="17"/>
      <c r="K55" s="17"/>
      <c r="L55" s="17"/>
      <c r="M55" s="17"/>
      <c r="N55" s="10"/>
    </row>
    <row r="56" spans="1:14" s="23" customFormat="1" ht="20.100000000000001" customHeight="1">
      <c r="A56" s="24"/>
      <c r="B56" s="9">
        <v>4</v>
      </c>
      <c r="C56" s="14"/>
      <c r="D56" s="15"/>
      <c r="E56" s="15"/>
      <c r="F56" s="15"/>
      <c r="G56" s="17"/>
      <c r="H56" s="17"/>
      <c r="I56" s="17"/>
      <c r="J56" s="17"/>
      <c r="K56" s="17"/>
      <c r="L56" s="17"/>
      <c r="M56" s="17"/>
      <c r="N56" s="10"/>
    </row>
    <row r="57" spans="1:14" s="23" customFormat="1" ht="20.100000000000001" customHeight="1">
      <c r="A57" s="24"/>
      <c r="B57" s="9"/>
      <c r="C57" s="14"/>
      <c r="D57" s="15"/>
      <c r="E57" s="15"/>
      <c r="F57" s="15"/>
      <c r="G57" s="17"/>
      <c r="H57" s="17"/>
      <c r="I57" s="17"/>
      <c r="J57" s="17"/>
      <c r="K57" s="17"/>
      <c r="L57" s="17"/>
      <c r="M57" s="17"/>
      <c r="N57" s="10"/>
    </row>
    <row r="58" spans="1:14" s="23" customFormat="1" ht="20.100000000000001" customHeight="1">
      <c r="A58" s="24" t="s">
        <v>40</v>
      </c>
      <c r="B58" s="9">
        <v>2</v>
      </c>
      <c r="C58" s="14"/>
      <c r="D58" s="15"/>
      <c r="E58" s="15"/>
      <c r="F58" s="15"/>
      <c r="G58" s="17"/>
      <c r="H58" s="17"/>
      <c r="I58" s="17"/>
      <c r="J58" s="17"/>
      <c r="K58" s="17"/>
      <c r="L58" s="17"/>
      <c r="M58" s="17"/>
      <c r="N58" s="10"/>
    </row>
    <row r="59" spans="1:14" s="23" customFormat="1" ht="20.100000000000001" customHeight="1">
      <c r="A59" s="24"/>
      <c r="B59" s="9"/>
      <c r="C59" s="14"/>
      <c r="D59" s="15"/>
      <c r="E59" s="15"/>
      <c r="F59" s="15"/>
      <c r="G59" s="17"/>
      <c r="H59" s="17"/>
      <c r="I59" s="17"/>
      <c r="J59" s="17"/>
      <c r="K59" s="17"/>
      <c r="L59" s="17"/>
      <c r="M59" s="17"/>
      <c r="N59" s="10"/>
    </row>
    <row r="60" spans="1:14" s="23" customFormat="1" ht="20.100000000000001" customHeight="1">
      <c r="A60" s="24"/>
      <c r="B60" s="9"/>
      <c r="C60" s="14"/>
      <c r="D60" s="15"/>
      <c r="E60" s="15"/>
      <c r="F60" s="15"/>
      <c r="G60" s="17"/>
      <c r="H60" s="17"/>
      <c r="I60" s="17"/>
      <c r="J60" s="17"/>
      <c r="K60" s="17"/>
      <c r="L60" s="17"/>
      <c r="M60" s="17"/>
      <c r="N60" s="10"/>
    </row>
    <row r="61" spans="1:14" s="23" customFormat="1" ht="20.100000000000001" customHeight="1">
      <c r="A61" s="24" t="s">
        <v>38</v>
      </c>
      <c r="B61" s="9">
        <v>2</v>
      </c>
      <c r="C61" s="28"/>
      <c r="D61" s="15"/>
      <c r="E61" s="15"/>
      <c r="F61" s="15"/>
      <c r="G61" s="17"/>
      <c r="H61" s="17"/>
      <c r="I61" s="17"/>
      <c r="J61" s="17"/>
      <c r="K61" s="17"/>
      <c r="L61" s="17"/>
      <c r="M61" s="17"/>
      <c r="N61" s="10"/>
    </row>
    <row r="62" spans="1:14" s="23" customFormat="1" ht="20.100000000000001" customHeight="1">
      <c r="A62" s="24"/>
      <c r="B62" s="9"/>
      <c r="C62" s="18"/>
      <c r="D62" s="19"/>
      <c r="E62" s="19"/>
      <c r="F62" s="19"/>
      <c r="G62" s="20"/>
      <c r="H62" s="20"/>
      <c r="I62" s="20"/>
      <c r="J62" s="20"/>
      <c r="K62" s="20"/>
      <c r="L62" s="20"/>
      <c r="M62" s="20"/>
      <c r="N62" s="10"/>
    </row>
  </sheetData>
  <mergeCells count="17">
    <mergeCell ref="N5:N6"/>
    <mergeCell ref="A5:A6"/>
    <mergeCell ref="B5:B6"/>
    <mergeCell ref="C5:C6"/>
    <mergeCell ref="D5:D6"/>
    <mergeCell ref="E5:E6"/>
    <mergeCell ref="G5:K5"/>
    <mergeCell ref="F5:F6"/>
    <mergeCell ref="G4:H4"/>
    <mergeCell ref="L5:L6"/>
    <mergeCell ref="M5:M6"/>
    <mergeCell ref="C1:G1"/>
    <mergeCell ref="A2:C2"/>
    <mergeCell ref="I2:J4"/>
    <mergeCell ref="K2:L4"/>
    <mergeCell ref="A3:C3"/>
    <mergeCell ref="A4:C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r:id="rId1"/>
  <headerFooter>
    <oddFooter>&amp;C&amp;P de &amp;N</oddFooter>
  </headerFooter>
  <rowBreaks count="1" manualBreakCount="1">
    <brk id="27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BS 28</vt:lpstr>
      <vt:lpstr>BS 45</vt:lpstr>
      <vt:lpstr>'BS 28'!Área_de_impresión</vt:lpstr>
      <vt:lpstr>'BS 45'!Área_de_impresión</vt:lpstr>
      <vt:lpstr>'BS 28'!Títulos_a_imprimir</vt:lpstr>
      <vt:lpstr>'BS 45'!Títulos_a_imprimir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2019-02-20T17:35:58Z</cp:lastPrinted>
  <dcterms:created xsi:type="dcterms:W3CDTF">2012-03-09T14:02:23Z</dcterms:created>
  <dcterms:modified xsi:type="dcterms:W3CDTF">2020-02-18T15:57:08Z</dcterms:modified>
</cp:coreProperties>
</file>