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45" yWindow="-15" windowWidth="15600" windowHeight="9240"/>
  </bookViews>
  <sheets>
    <sheet name="T 1" sheetId="32" r:id="rId1"/>
    <sheet name="T 2" sheetId="69" r:id="rId2"/>
    <sheet name="T 3" sheetId="74" r:id="rId3"/>
    <sheet name="T 4" sheetId="72" r:id="rId4"/>
    <sheet name="T 5" sheetId="73" r:id="rId5"/>
    <sheet name="T 6" sheetId="71" r:id="rId6"/>
    <sheet name="T 7" sheetId="70" r:id="rId7"/>
    <sheet name="T 8" sheetId="68" r:id="rId8"/>
    <sheet name="T 9" sheetId="75" r:id="rId9"/>
  </sheets>
  <definedNames>
    <definedName name="_xlnm.Print_Area" localSheetId="0">'T 1'!$A$1:$N$71</definedName>
    <definedName name="_xlnm.Print_Area" localSheetId="1">'T 2'!$A$1:$N$63</definedName>
    <definedName name="_xlnm.Print_Area" localSheetId="2">'T 3'!$A$1:$N$70</definedName>
    <definedName name="_xlnm.Print_Area" localSheetId="3">'T 4'!$A$1:$N$43</definedName>
    <definedName name="_xlnm.Print_Area" localSheetId="4">'T 5'!$A$1:$N$71</definedName>
    <definedName name="_xlnm.Print_Area" localSheetId="8">'T 9'!$A$1:$N$71</definedName>
    <definedName name="_xlnm.Print_Titles" localSheetId="0">'T 1'!$1:$6</definedName>
    <definedName name="_xlnm.Print_Titles" localSheetId="1">'T 2'!$1:$6</definedName>
    <definedName name="_xlnm.Print_Titles" localSheetId="2">'T 3'!$1:$6</definedName>
    <definedName name="_xlnm.Print_Titles" localSheetId="3">'T 4'!$1:$6</definedName>
    <definedName name="_xlnm.Print_Titles" localSheetId="4">'T 5'!$1:$6</definedName>
    <definedName name="_xlnm.Print_Titles" localSheetId="5">'T 6'!$1:$6</definedName>
    <definedName name="_xlnm.Print_Titles" localSheetId="6">'T 7'!$1:$6</definedName>
    <definedName name="_xlnm.Print_Titles" localSheetId="7">'T 8'!$1:$6</definedName>
    <definedName name="_xlnm.Print_Titles" localSheetId="8">'T 9'!$1:$6</definedName>
  </definedNames>
  <calcPr calcId="125725" fullCalcOnLoad="1"/>
</workbook>
</file>

<file path=xl/calcChain.xml><?xml version="1.0" encoding="utf-8"?>
<calcChain xmlns="http://schemas.openxmlformats.org/spreadsheetml/2006/main">
  <c r="E2" i="72"/>
  <c r="E2" i="73"/>
  <c r="E2" i="71"/>
  <c r="E2" i="70"/>
  <c r="E2" i="68"/>
  <c r="E2" i="75"/>
  <c r="E2" i="74"/>
  <c r="E2" i="69"/>
  <c r="E2" i="32"/>
</calcChain>
</file>

<file path=xl/sharedStrings.xml><?xml version="1.0" encoding="utf-8"?>
<sst xmlns="http://schemas.openxmlformats.org/spreadsheetml/2006/main" count="1014" uniqueCount="246">
  <si>
    <t>Mot</t>
  </si>
  <si>
    <t>DNI</t>
  </si>
  <si>
    <t>Cargo</t>
  </si>
  <si>
    <t>Nº Mod/Hs.</t>
  </si>
  <si>
    <t>Asignatura</t>
  </si>
  <si>
    <t>Distrito</t>
  </si>
  <si>
    <t>Esc. Nº</t>
  </si>
  <si>
    <t>O/P</t>
  </si>
  <si>
    <t>Razon</t>
  </si>
  <si>
    <t>A cubrir</t>
  </si>
  <si>
    <t>Proviene de</t>
  </si>
  <si>
    <t>REGION: 2</t>
  </si>
  <si>
    <t>DISTRITO: Avellaneda (005)</t>
  </si>
  <si>
    <t>TRIBUNAL DE CLASIFICACION Nº 2- LANÚS</t>
  </si>
  <si>
    <t>Referencias: Distinguir con color
MAD  azul
Acrecentamiento: verde
Reincorporaciones: violeta
Titulares interinos</t>
  </si>
  <si>
    <t>Otros 
Reubicaciones: naranja
Renuncias: rojo
Consecuencias: làpiz</t>
  </si>
  <si>
    <t>MODULOS</t>
  </si>
  <si>
    <t>E.S. TECNICA   1</t>
  </si>
  <si>
    <t>E. S. TECNICA   2</t>
  </si>
  <si>
    <t>E. S. TECNICA   3</t>
  </si>
  <si>
    <t>E. S. TECNICA   4</t>
  </si>
  <si>
    <t>E. S. TECNICA   5</t>
  </si>
  <si>
    <t>E. S. TECNICA   6</t>
  </si>
  <si>
    <t>E. S. TECNICA   7</t>
  </si>
  <si>
    <t>E. S. TECNICA   8</t>
  </si>
  <si>
    <t>E. S. TECNICA   9</t>
  </si>
  <si>
    <t xml:space="preserve">CCD </t>
  </si>
  <si>
    <t>PROPUESTA 2019/2020</t>
  </si>
  <si>
    <t>RTE</t>
  </si>
  <si>
    <t>BLG</t>
  </si>
  <si>
    <t>FIA</t>
  </si>
  <si>
    <t>GGF</t>
  </si>
  <si>
    <t>ING</t>
  </si>
  <si>
    <t>LIT</t>
  </si>
  <si>
    <t>PLG</t>
  </si>
  <si>
    <t>FQA</t>
  </si>
  <si>
    <t>MTM</t>
  </si>
  <si>
    <t>PYC</t>
  </si>
  <si>
    <t>SYA</t>
  </si>
  <si>
    <t>CNT</t>
  </si>
  <si>
    <t>CCD</t>
  </si>
  <si>
    <t>2v/c</t>
  </si>
  <si>
    <t>Antig.</t>
  </si>
  <si>
    <t>Puntaje</t>
  </si>
  <si>
    <t>HTR</t>
  </si>
  <si>
    <t>CSC</t>
  </si>
  <si>
    <t>IGS</t>
  </si>
  <si>
    <t>CORVALAN, Mara Cecilia</t>
  </si>
  <si>
    <t>344,20</t>
  </si>
  <si>
    <t>PM</t>
  </si>
  <si>
    <t>005</t>
  </si>
  <si>
    <t>EST 9</t>
  </si>
  <si>
    <t>1°</t>
  </si>
  <si>
    <t>Conc.</t>
  </si>
  <si>
    <t>CORVALAN A 4M HTR - EST 3</t>
  </si>
  <si>
    <t>ALBORNOZ, Maria Ines</t>
  </si>
  <si>
    <t>469</t>
  </si>
  <si>
    <t>PR</t>
  </si>
  <si>
    <t>EST 7</t>
  </si>
  <si>
    <t>S/R</t>
  </si>
  <si>
    <t>2°</t>
  </si>
  <si>
    <t>SAKOWICZ, Patricia Silvina T2</t>
  </si>
  <si>
    <t>446</t>
  </si>
  <si>
    <t>APV</t>
  </si>
  <si>
    <t>ES 18</t>
  </si>
  <si>
    <t>GAROFALO, Roxana Valeria</t>
  </si>
  <si>
    <t>434,40</t>
  </si>
  <si>
    <t>AI</t>
  </si>
  <si>
    <t>EP 22</t>
  </si>
  <si>
    <t>BARREIRO, Alicia Itati</t>
  </si>
  <si>
    <t>425</t>
  </si>
  <si>
    <t>ES 1</t>
  </si>
  <si>
    <t>SZYMBORSKI ROBLEDO, Gustavo Alejandro</t>
  </si>
  <si>
    <t>351,80</t>
  </si>
  <si>
    <t>111</t>
  </si>
  <si>
    <t>ES 5</t>
  </si>
  <si>
    <t>UP</t>
  </si>
  <si>
    <t>GOFFREDO, Miguel</t>
  </si>
  <si>
    <t>DISPONIBLE - EST 1 -  2 Hs - FÍSICA</t>
  </si>
  <si>
    <t>FLORES, Mauro</t>
  </si>
  <si>
    <t>S/P</t>
  </si>
  <si>
    <t>TORRES, Mirtha</t>
  </si>
  <si>
    <t>DISPONIBLE - EST 2 -  2 Mod -DINAMICA EMPRESARIAL</t>
  </si>
  <si>
    <t>ALMADA, Daniel</t>
  </si>
  <si>
    <t>DISPONIBLE - EST 1 -  3 Hs -HIST-GEOGRAFIA</t>
  </si>
  <si>
    <t>NOSAL, Gabriel</t>
  </si>
  <si>
    <t>DISPONIBLE - EST 1 -  3 Hs - LENG. Y LIT</t>
  </si>
  <si>
    <t>DISPONIBLE - EST 2 -  3 Hs - LENG. Y LIT</t>
  </si>
  <si>
    <t>DISPONIBLE - ES 1 -  8 Hs - LENG. EXT.</t>
  </si>
  <si>
    <t>PALAMARA, Patricia</t>
  </si>
  <si>
    <t>DISPONIBLE - EST 2 -  2 Hs - LENG. EXT.</t>
  </si>
  <si>
    <t>GOMEZ, Luis</t>
  </si>
  <si>
    <t>PEREZ, Marcela</t>
  </si>
  <si>
    <t>DISPONIBLE - EST 8 -  2 Mod - HIST. MUNDIAL</t>
  </si>
  <si>
    <t>MURACCA, Julieta</t>
  </si>
  <si>
    <t>DISPONIBLE - ES 12 -  3 Hs - HIST. MUNDIAL</t>
  </si>
  <si>
    <t>ALVAREZ, Nestor</t>
  </si>
  <si>
    <t>DISPONIBLE - ES 1 -  3 Hs - LENG. Y LIT.</t>
  </si>
  <si>
    <t>GARCIA, Jorge</t>
  </si>
  <si>
    <t>2V/C</t>
  </si>
  <si>
    <t>SMIRIGLIA, Nicolas Daniel T1</t>
  </si>
  <si>
    <t>085</t>
  </si>
  <si>
    <t>EST 2</t>
  </si>
  <si>
    <t>UF</t>
  </si>
  <si>
    <t>RIQUELME, Vanesa Adriana</t>
  </si>
  <si>
    <t>438,40</t>
  </si>
  <si>
    <t>ES 27</t>
  </si>
  <si>
    <t>PRIETO, María Fernanda T1</t>
  </si>
  <si>
    <t>292,20</t>
  </si>
  <si>
    <t>DER</t>
  </si>
  <si>
    <t>ES 7</t>
  </si>
  <si>
    <t>REUBICACION LUKOJC</t>
  </si>
  <si>
    <t>4V/C</t>
  </si>
  <si>
    <t>PEREZ KARINA A 4M IGS - EST1 - D119</t>
  </si>
  <si>
    <t>NITTI T1 A 4M MTM - ES 30 - D085</t>
  </si>
  <si>
    <t>CARCAMO  A 4M MTM - EST 1 - D085</t>
  </si>
  <si>
    <t>CARCAMO Y. T3 A 4M MTM - ES 73 - D085</t>
  </si>
  <si>
    <t>CARCAMO Y. T2 A 4M MTM - ES 22 - D085</t>
  </si>
  <si>
    <t>INSUA, Patricia Alejandra T5</t>
  </si>
  <si>
    <t>EST 6</t>
  </si>
  <si>
    <t>RODRIGUEZ, Diego Ezequiel Omar</t>
  </si>
  <si>
    <t>EST4</t>
  </si>
  <si>
    <t>3°</t>
  </si>
  <si>
    <t>B</t>
  </si>
  <si>
    <t>A</t>
  </si>
  <si>
    <t>GONZALEZ, Mabel Alejandra</t>
  </si>
  <si>
    <t>EST2</t>
  </si>
  <si>
    <t>C</t>
  </si>
  <si>
    <t>BEZIC, Emiliano Ivan</t>
  </si>
  <si>
    <t>ET9</t>
  </si>
  <si>
    <t>ZULLI Ana Maria</t>
  </si>
  <si>
    <t>ES5</t>
  </si>
  <si>
    <t>4°</t>
  </si>
  <si>
    <t>MANTOVANI PAZ, Rodrigo Humberto</t>
  </si>
  <si>
    <t>ES12</t>
  </si>
  <si>
    <t>MAGALI, Jorge Daniel</t>
  </si>
  <si>
    <t>YUGAR, Maria Ines</t>
  </si>
  <si>
    <t>EST 4</t>
  </si>
  <si>
    <t>ALVAREZ PAPA , Marina Carmen</t>
  </si>
  <si>
    <t>EST7</t>
  </si>
  <si>
    <t>MUIÑO, Daniela Soledad</t>
  </si>
  <si>
    <t>6°</t>
  </si>
  <si>
    <t>5°</t>
  </si>
  <si>
    <t>GONZALEZ, Carolina Diana</t>
  </si>
  <si>
    <t>FIGUEREDO DUARTE, Silvia  Gabriela</t>
  </si>
  <si>
    <t>EST5</t>
  </si>
  <si>
    <t>DICCIARDELLI, Ma. Alejandra</t>
  </si>
  <si>
    <t>QMC</t>
  </si>
  <si>
    <t>EST9</t>
  </si>
  <si>
    <t>DISPONIBLE - EST 2 -  2 Mod - HISTORIA MUNDIAL CONTEMPORÁNEA</t>
  </si>
  <si>
    <t>DISPONIBLE - EST 4 -  3 Hs - PROCESOS Y PRODUCTOS INDUSTRIALES</t>
  </si>
  <si>
    <t>DISPONIBLE - EST 7 -  3 Hs - CS. BASICAS APLICADAS A LA PRODUCCIÓN Y EST 8 - 3 Hs - MATEMÁTICA</t>
  </si>
  <si>
    <t>JUAREZ, Cármen</t>
  </si>
  <si>
    <t>GERBER, Mariano Fernando</t>
  </si>
  <si>
    <t>CDD</t>
  </si>
  <si>
    <t>EST3</t>
  </si>
  <si>
    <t>TRUJILLO MARTIN</t>
  </si>
  <si>
    <t>TI 2020</t>
  </si>
  <si>
    <t xml:space="preserve"> DD2020</t>
  </si>
  <si>
    <t>ROBUSTELLI ANA</t>
  </si>
  <si>
    <t>DD 2020</t>
  </si>
  <si>
    <t>MATESAN RUBEN</t>
  </si>
  <si>
    <t>DD 2019</t>
  </si>
  <si>
    <t>TORRES JUAN</t>
  </si>
  <si>
    <t>BUS JULIANA</t>
  </si>
  <si>
    <t>BARBIZI ROMINA</t>
  </si>
  <si>
    <t>MARTINEZ ANABELL</t>
  </si>
  <si>
    <t>YUGAR MARIA</t>
  </si>
  <si>
    <t>SCHNEIDER CINTIA</t>
  </si>
  <si>
    <t>PEREIRA MARIA</t>
  </si>
  <si>
    <t>SAMIA RICARDO</t>
  </si>
  <si>
    <t>BOSSO LUIS</t>
  </si>
  <si>
    <t>LANNI ANA</t>
  </si>
  <si>
    <t>VELAZUEZ CECILIA</t>
  </si>
  <si>
    <t>ALMADA DANIEL</t>
  </si>
  <si>
    <t>CICCIA SOLEDAD</t>
  </si>
  <si>
    <t>LEDESMA EZEQUIEL</t>
  </si>
  <si>
    <t>TOME MARIA</t>
  </si>
  <si>
    <t>DOMINGUEZ CLAUDIA</t>
  </si>
  <si>
    <t>RODRIGUEZ FLORENCIA</t>
  </si>
  <si>
    <t>CALAZA HERNAN</t>
  </si>
  <si>
    <t>ZAGO FABIAN</t>
  </si>
  <si>
    <t>ACEVEDO IRMA</t>
  </si>
  <si>
    <t>TIMPANI MATIAS</t>
  </si>
  <si>
    <t>VILLALBA  GLADYS</t>
  </si>
  <si>
    <t>MAZUREK ANALIA</t>
  </si>
  <si>
    <t>RODRIGUEZ GERALDINE</t>
  </si>
  <si>
    <t>BENITES MARIA</t>
  </si>
  <si>
    <t>BOZZANO MARIA</t>
  </si>
  <si>
    <t>GONZALEZ FLORENCIA</t>
  </si>
  <si>
    <t>DEGIOVANANGELO ESTHER</t>
  </si>
  <si>
    <t>PAPIERMAN BRIAN</t>
  </si>
  <si>
    <t>FERRARO MYRIAM</t>
  </si>
  <si>
    <t>ALDERETE MEDINA SILVIA</t>
  </si>
  <si>
    <t>FIGUEREDO DUARTE SILVIA</t>
  </si>
  <si>
    <t>CURA AIMARA</t>
  </si>
  <si>
    <t>NIEVAS LILIANA</t>
  </si>
  <si>
    <t>BAGANDO SEBASTIAN</t>
  </si>
  <si>
    <t>GILLY LILINA</t>
  </si>
  <si>
    <t>SILVA SANDRA</t>
  </si>
  <si>
    <t>SOTO MIRIAM</t>
  </si>
  <si>
    <t>BALTAR JORGE</t>
  </si>
  <si>
    <t>CANAY PABLO</t>
  </si>
  <si>
    <t>TI2020</t>
  </si>
  <si>
    <t xml:space="preserve">GONZALEZ AIKE </t>
  </si>
  <si>
    <t>ZARCO DEBORA</t>
  </si>
  <si>
    <t>GONZALEZ DANIEL</t>
  </si>
  <si>
    <t>T 2020</t>
  </si>
  <si>
    <t>CAPORALETTI MARANELLA</t>
  </si>
  <si>
    <t>TRIBULATO KARINA</t>
  </si>
  <si>
    <t>CAPORALETTI MARIANELLA</t>
  </si>
  <si>
    <t>VAZQUEZ MARIA</t>
  </si>
  <si>
    <t xml:space="preserve">ARAUJO RITA </t>
  </si>
  <si>
    <t>TAVERNA ANALIA</t>
  </si>
  <si>
    <t>ARZENI DANUIELA</t>
  </si>
  <si>
    <t>KOBAL ROMINA</t>
  </si>
  <si>
    <t>BRAVO YESICA</t>
  </si>
  <si>
    <t>REQUEIJO MARIA</t>
  </si>
  <si>
    <t>CESER LORENA</t>
  </si>
  <si>
    <t>RODRIGO LILIANA</t>
  </si>
  <si>
    <t>VERON TERESA</t>
  </si>
  <si>
    <t>ALVARELLOS VALERIA</t>
  </si>
  <si>
    <t>ACOSTA OSCAR</t>
  </si>
  <si>
    <t>MAIDANA EMILIANO</t>
  </si>
  <si>
    <t>CASTRO CECILIA</t>
  </si>
  <si>
    <t>MIGUENZ JAVIER</t>
  </si>
  <si>
    <t>AQUINO LAURA</t>
  </si>
  <si>
    <t>PIRIS PATRICIA</t>
  </si>
  <si>
    <t>KLEIMNMAN ILEANA</t>
  </si>
  <si>
    <t>ALONSO MIRIAM</t>
  </si>
  <si>
    <t>GALLINA LAURA</t>
  </si>
  <si>
    <t>FRANCO PAOLA</t>
  </si>
  <si>
    <t>MARQUEZ SILVIO</t>
  </si>
  <si>
    <t>SALE POR MAD</t>
  </si>
  <si>
    <t>MAD</t>
  </si>
  <si>
    <t>REUBICACION</t>
  </si>
  <si>
    <t>Apellido y Nombre del Docente que Ingresa al Servicio Educativo</t>
  </si>
  <si>
    <t>Observaciones (Acción Estatutaria que da Origen al Ingreso / Egreso del Docente del Servicio Educativo)</t>
  </si>
  <si>
    <t>MAD / SALE POR MAD CAMPARI A 2M APV - EST 4</t>
  </si>
  <si>
    <t>ACRECENTAMIENTO</t>
  </si>
  <si>
    <t>&lt;</t>
  </si>
  <si>
    <t>TI 2020 / SALE X MAD GERBER A 8M APV - EST 3</t>
  </si>
  <si>
    <t>DD 2020 / SALE X MAD LOGARZO A 2M BLG - ES 3</t>
  </si>
  <si>
    <t xml:space="preserve"> DD 2020</t>
  </si>
  <si>
    <t>TI 2020 / SALE X MAD LIZARRAGA A 2M HTR - ES 18</t>
  </si>
  <si>
    <t>TI 2020 CREACION SEPTIEMBRE</t>
  </si>
</sst>
</file>

<file path=xl/styles.xml><?xml version="1.0" encoding="utf-8"?>
<styleSheet xmlns="http://schemas.openxmlformats.org/spreadsheetml/2006/main">
  <fonts count="3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 Narrow"/>
      <family val="2"/>
    </font>
    <font>
      <sz val="9"/>
      <color indexed="8"/>
      <name val="Calibri"/>
      <family val="2"/>
    </font>
    <font>
      <sz val="12"/>
      <color indexed="8"/>
      <name val="Calibri"/>
      <family val="2"/>
    </font>
    <font>
      <sz val="11"/>
      <color indexed="8"/>
      <name val="Arial Narrow"/>
      <family val="2"/>
    </font>
    <font>
      <sz val="12"/>
      <color indexed="8"/>
      <name val="Arial Narrow"/>
      <family val="2"/>
    </font>
    <font>
      <b/>
      <sz val="12"/>
      <color indexed="8"/>
      <name val="Calibri"/>
      <family val="2"/>
    </font>
    <font>
      <b/>
      <sz val="16"/>
      <color indexed="8"/>
      <name val="Calibri"/>
      <family val="2"/>
    </font>
    <font>
      <b/>
      <sz val="14"/>
      <color indexed="8"/>
      <name val="Calibri"/>
      <family val="2"/>
    </font>
    <font>
      <sz val="6.5"/>
      <color indexed="8"/>
      <name val="Calibri"/>
      <family val="2"/>
    </font>
    <font>
      <sz val="7"/>
      <color indexed="8"/>
      <name val="Calibri"/>
      <family val="2"/>
    </font>
    <font>
      <sz val="11"/>
      <color indexed="17"/>
      <name val="Arial Narrow"/>
      <family val="2"/>
    </font>
    <font>
      <sz val="11"/>
      <color indexed="30"/>
      <name val="Arial Narrow"/>
      <family val="2"/>
    </font>
    <font>
      <sz val="11"/>
      <name val="Calibri"/>
      <family val="2"/>
    </font>
    <font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1"/>
      <color indexed="30"/>
      <name val="Arial Narrow"/>
      <family val="2"/>
    </font>
    <font>
      <sz val="11"/>
      <color indexed="56"/>
      <name val="Arial Narrow"/>
      <family val="2"/>
    </font>
    <font>
      <sz val="11"/>
      <color indexed="8"/>
      <name val="Calibri"/>
      <family val="2"/>
    </font>
    <font>
      <b/>
      <sz val="11"/>
      <color indexed="17"/>
      <name val="Arial Narrow"/>
      <family val="2"/>
    </font>
    <font>
      <b/>
      <sz val="11"/>
      <color indexed="53"/>
      <name val="Arial Narrow"/>
      <family val="2"/>
    </font>
    <font>
      <b/>
      <sz val="11"/>
      <name val="Arial Narrow"/>
      <family val="2"/>
    </font>
    <font>
      <sz val="11"/>
      <color rgb="FF0070C0"/>
      <name val="Arial Narrow"/>
      <family val="2"/>
    </font>
    <font>
      <sz val="11"/>
      <color theme="9" tint="-0.249977111117893"/>
      <name val="Arial Narrow"/>
      <family val="2"/>
    </font>
    <font>
      <sz val="11"/>
      <color rgb="FF00B050"/>
      <name val="Arial Narrow"/>
      <family val="2"/>
    </font>
    <font>
      <b/>
      <sz val="11"/>
      <color theme="4"/>
      <name val="Arial Narrow"/>
      <family val="2"/>
    </font>
    <font>
      <sz val="11"/>
      <color rgb="FFFFC000"/>
      <name val="Arial Narrow"/>
      <family val="2"/>
    </font>
    <font>
      <sz val="11"/>
      <color theme="1"/>
      <name val="Arial Narrow"/>
      <family val="2"/>
    </font>
    <font>
      <b/>
      <sz val="11"/>
      <color rgb="FF00B050"/>
      <name val="Arial Narrow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FF66"/>
        <bgColor indexed="64"/>
      </patternFill>
    </fill>
  </fills>
  <borders count="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/>
    <xf numFmtId="0" fontId="0" fillId="2" borderId="2" xfId="0" applyFill="1" applyBorder="1" applyAlignment="1"/>
    <xf numFmtId="0" fontId="3" fillId="2" borderId="3" xfId="0" applyFont="1" applyFill="1" applyBorder="1" applyAlignment="1">
      <alignment horizontal="center"/>
    </xf>
    <xf numFmtId="0" fontId="4" fillId="2" borderId="0" xfId="0" applyFont="1" applyFill="1"/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0" fillId="2" borderId="0" xfId="0" applyFill="1" applyAlignment="1">
      <alignment horizontal="left"/>
    </xf>
    <xf numFmtId="1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/>
    </xf>
    <xf numFmtId="0" fontId="6" fillId="2" borderId="0" xfId="0" applyFont="1" applyFill="1"/>
    <xf numFmtId="0" fontId="16" fillId="2" borderId="0" xfId="0" applyFont="1" applyFill="1" applyAlignment="1">
      <alignment horizontal="center"/>
    </xf>
    <xf numFmtId="0" fontId="16" fillId="2" borderId="0" xfId="0" applyFont="1" applyFill="1"/>
    <xf numFmtId="0" fontId="15" fillId="2" borderId="0" xfId="0" applyFont="1" applyFill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/>
    </xf>
    <xf numFmtId="0" fontId="0" fillId="3" borderId="0" xfId="0" applyFill="1"/>
    <xf numFmtId="0" fontId="20" fillId="3" borderId="4" xfId="0" applyFont="1" applyFill="1" applyBorder="1" applyAlignment="1">
      <alignment horizontal="center" vertical="center" wrapText="1"/>
    </xf>
    <xf numFmtId="3" fontId="20" fillId="2" borderId="4" xfId="0" applyNumberFormat="1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0" fillId="3" borderId="4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Alignment="1">
      <alignment horizontal="center"/>
    </xf>
    <xf numFmtId="0" fontId="23" fillId="0" borderId="1" xfId="0" applyFont="1" applyFill="1" applyBorder="1" applyAlignment="1">
      <alignment horizontal="left" vertical="center"/>
    </xf>
    <xf numFmtId="3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0" fontId="24" fillId="3" borderId="3" xfId="0" applyFont="1" applyFill="1" applyBorder="1" applyAlignment="1">
      <alignment horizontal="left" vertical="center"/>
    </xf>
    <xf numFmtId="3" fontId="24" fillId="2" borderId="3" xfId="0" applyNumberFormat="1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2" xfId="0" applyFill="1" applyBorder="1" applyAlignment="1">
      <alignment vertical="center"/>
    </xf>
    <xf numFmtId="0" fontId="16" fillId="2" borderId="0" xfId="0" applyFont="1" applyFill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2" borderId="4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21" fillId="5" borderId="3" xfId="0" applyFont="1" applyFill="1" applyBorder="1" applyAlignment="1">
      <alignment vertical="center"/>
    </xf>
    <xf numFmtId="3" fontId="21" fillId="5" borderId="3" xfId="0" applyNumberFormat="1" applyFont="1" applyFill="1" applyBorder="1" applyAlignment="1">
      <alignment horizontal="center" vertical="center"/>
    </xf>
    <xf numFmtId="0" fontId="2" fillId="5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vertical="center"/>
    </xf>
    <xf numFmtId="0" fontId="13" fillId="2" borderId="5" xfId="0" applyFont="1" applyFill="1" applyBorder="1" applyAlignment="1">
      <alignment horizontal="left" vertical="center" wrapText="1"/>
    </xf>
    <xf numFmtId="1" fontId="13" fillId="2" borderId="3" xfId="0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3" fillId="2" borderId="3" xfId="0" applyFont="1" applyFill="1" applyBorder="1" applyAlignment="1">
      <alignment horizontal="left" vertical="center"/>
    </xf>
    <xf numFmtId="0" fontId="13" fillId="2" borderId="5" xfId="0" applyFont="1" applyFill="1" applyBorder="1" applyAlignment="1">
      <alignment horizontal="left" vertical="center"/>
    </xf>
    <xf numFmtId="0" fontId="13" fillId="2" borderId="5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vertical="center"/>
    </xf>
    <xf numFmtId="0" fontId="13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5" fillId="3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vertical="center"/>
    </xf>
    <xf numFmtId="0" fontId="13" fillId="2" borderId="4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3" fillId="2" borderId="3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vertical="center" wrapText="1"/>
    </xf>
    <xf numFmtId="3" fontId="25" fillId="2" borderId="3" xfId="0" applyNumberFormat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2" borderId="3" xfId="0" applyFont="1" applyFill="1" applyBorder="1" applyAlignment="1">
      <alignment vertical="center"/>
    </xf>
    <xf numFmtId="3" fontId="25" fillId="2" borderId="3" xfId="0" applyNumberFormat="1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center"/>
    </xf>
    <xf numFmtId="0" fontId="17" fillId="2" borderId="3" xfId="0" applyFont="1" applyFill="1" applyBorder="1" applyAlignment="1">
      <alignment horizontal="left" vertical="center"/>
    </xf>
    <xf numFmtId="0" fontId="17" fillId="2" borderId="3" xfId="0" applyFont="1" applyFill="1" applyBorder="1" applyAlignment="1">
      <alignment vertical="center"/>
    </xf>
    <xf numFmtId="0" fontId="13" fillId="2" borderId="4" xfId="0" applyFont="1" applyFill="1" applyBorder="1" applyAlignment="1">
      <alignment horizontal="left" vertical="center"/>
    </xf>
    <xf numFmtId="3" fontId="13" fillId="2" borderId="3" xfId="0" applyNumberFormat="1" applyFont="1" applyFill="1" applyBorder="1" applyAlignment="1">
      <alignment vertical="center"/>
    </xf>
    <xf numFmtId="0" fontId="17" fillId="5" borderId="3" xfId="0" applyFont="1" applyFill="1" applyBorder="1" applyAlignment="1">
      <alignment vertical="center"/>
    </xf>
    <xf numFmtId="0" fontId="25" fillId="0" borderId="3" xfId="0" applyFont="1" applyFill="1" applyBorder="1" applyAlignment="1">
      <alignment vertical="center" wrapText="1"/>
    </xf>
    <xf numFmtId="3" fontId="25" fillId="0" borderId="3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vertical="center"/>
    </xf>
    <xf numFmtId="0" fontId="12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3" borderId="3" xfId="0" applyFont="1" applyFill="1" applyBorder="1" applyAlignment="1">
      <alignment vertical="center"/>
    </xf>
    <xf numFmtId="0" fontId="13" fillId="3" borderId="3" xfId="0" applyFont="1" applyFill="1" applyBorder="1" applyAlignment="1">
      <alignment vertical="center" wrapText="1"/>
    </xf>
    <xf numFmtId="0" fontId="18" fillId="2" borderId="3" xfId="0" applyFont="1" applyFill="1" applyBorder="1" applyAlignment="1">
      <alignment vertical="center"/>
    </xf>
    <xf numFmtId="0" fontId="26" fillId="2" borderId="3" xfId="0" applyFont="1" applyFill="1" applyBorder="1" applyAlignment="1">
      <alignment horizontal="left" vertical="center"/>
    </xf>
    <xf numFmtId="0" fontId="26" fillId="2" borderId="3" xfId="0" applyFont="1" applyFill="1" applyBorder="1" applyAlignment="1">
      <alignment horizontal="center" vertical="center"/>
    </xf>
    <xf numFmtId="0" fontId="26" fillId="2" borderId="3" xfId="0" applyFont="1" applyFill="1" applyBorder="1" applyAlignment="1">
      <alignment vertical="center"/>
    </xf>
    <xf numFmtId="0" fontId="5" fillId="3" borderId="3" xfId="0" applyFont="1" applyFill="1" applyBorder="1" applyAlignment="1">
      <alignment horizontal="left" vertical="center"/>
    </xf>
    <xf numFmtId="0" fontId="18" fillId="3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horizontal="center" vertical="center" wrapText="1"/>
    </xf>
    <xf numFmtId="1" fontId="13" fillId="2" borderId="3" xfId="0" applyNumberFormat="1" applyFont="1" applyFill="1" applyBorder="1" applyAlignment="1">
      <alignment vertical="center" wrapText="1"/>
    </xf>
    <xf numFmtId="0" fontId="18" fillId="3" borderId="6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 wrapText="1"/>
    </xf>
    <xf numFmtId="0" fontId="13" fillId="0" borderId="3" xfId="0" applyFont="1" applyBorder="1" applyAlignment="1">
      <alignment vertical="center"/>
    </xf>
    <xf numFmtId="0" fontId="12" fillId="2" borderId="3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4" fillId="2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27" fillId="3" borderId="3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3" fontId="13" fillId="2" borderId="3" xfId="0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3" borderId="3" xfId="0" applyFont="1" applyFill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0" fontId="28" fillId="2" borderId="3" xfId="0" applyFont="1" applyFill="1" applyBorder="1" applyAlignment="1">
      <alignment horizontal="center" vertical="center"/>
    </xf>
    <xf numFmtId="0" fontId="28" fillId="2" borderId="3" xfId="0" applyFont="1" applyFill="1" applyBorder="1" applyAlignment="1">
      <alignment vertical="center"/>
    </xf>
    <xf numFmtId="0" fontId="28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0" fontId="5" fillId="2" borderId="4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vertical="center" wrapText="1"/>
    </xf>
    <xf numFmtId="0" fontId="13" fillId="5" borderId="3" xfId="0" applyFont="1" applyFill="1" applyBorder="1" applyAlignment="1">
      <alignment vertical="center"/>
    </xf>
    <xf numFmtId="0" fontId="5" fillId="5" borderId="3" xfId="0" applyFont="1" applyFill="1" applyBorder="1" applyAlignment="1">
      <alignment vertical="center"/>
    </xf>
    <xf numFmtId="0" fontId="13" fillId="0" borderId="3" xfId="0" applyFont="1" applyBorder="1" applyAlignment="1">
      <alignment horizontal="left" vertical="center"/>
    </xf>
    <xf numFmtId="0" fontId="2" fillId="6" borderId="3" xfId="0" applyFont="1" applyFill="1" applyBorder="1" applyAlignment="1">
      <alignment vertical="center" wrapText="1"/>
    </xf>
    <xf numFmtId="3" fontId="2" fillId="6" borderId="3" xfId="0" applyNumberFormat="1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vertical="center"/>
    </xf>
    <xf numFmtId="0" fontId="13" fillId="6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vertical="center"/>
    </xf>
    <xf numFmtId="0" fontId="5" fillId="6" borderId="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left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vertical="center"/>
    </xf>
    <xf numFmtId="0" fontId="22" fillId="6" borderId="3" xfId="0" applyFont="1" applyFill="1" applyBorder="1" applyAlignment="1">
      <alignment horizontal="left" vertical="center"/>
    </xf>
    <xf numFmtId="0" fontId="22" fillId="6" borderId="3" xfId="0" applyFont="1" applyFill="1" applyBorder="1" applyAlignment="1">
      <alignment horizontal="center" vertical="center"/>
    </xf>
    <xf numFmtId="0" fontId="22" fillId="6" borderId="3" xfId="0" applyFont="1" applyFill="1" applyBorder="1" applyAlignment="1">
      <alignment vertical="center"/>
    </xf>
    <xf numFmtId="3" fontId="2" fillId="6" borderId="3" xfId="0" applyNumberFormat="1" applyFont="1" applyFill="1" applyBorder="1" applyAlignment="1">
      <alignment horizontal="center" vertical="center"/>
    </xf>
    <xf numFmtId="0" fontId="22" fillId="6" borderId="3" xfId="0" applyFont="1" applyFill="1" applyBorder="1" applyAlignment="1">
      <alignment vertical="center" wrapText="1"/>
    </xf>
    <xf numFmtId="1" fontId="22" fillId="6" borderId="3" xfId="0" applyNumberFormat="1" applyFont="1" applyFill="1" applyBorder="1" applyAlignment="1">
      <alignment horizontal="center" vertical="center" wrapText="1"/>
    </xf>
    <xf numFmtId="0" fontId="22" fillId="6" borderId="3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vertical="center"/>
    </xf>
    <xf numFmtId="3" fontId="22" fillId="6" borderId="4" xfId="0" applyNumberFormat="1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 wrapText="1"/>
    </xf>
    <xf numFmtId="0" fontId="22" fillId="6" borderId="4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3" fontId="2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horizontal="left" vertical="center" wrapText="1"/>
    </xf>
    <xf numFmtId="3" fontId="22" fillId="6" borderId="4" xfId="0" applyNumberFormat="1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left" vertical="center"/>
    </xf>
    <xf numFmtId="0" fontId="22" fillId="7" borderId="3" xfId="0" applyFont="1" applyFill="1" applyBorder="1" applyAlignment="1">
      <alignment horizontal="left" vertical="center"/>
    </xf>
    <xf numFmtId="0" fontId="22" fillId="7" borderId="3" xfId="0" applyFont="1" applyFill="1" applyBorder="1" applyAlignment="1">
      <alignment horizontal="center" vertical="center"/>
    </xf>
    <xf numFmtId="1" fontId="13" fillId="7" borderId="3" xfId="0" applyNumberFormat="1" applyFont="1" applyFill="1" applyBorder="1" applyAlignment="1">
      <alignment vertical="center" wrapText="1"/>
    </xf>
    <xf numFmtId="0" fontId="13" fillId="7" borderId="3" xfId="0" applyFont="1" applyFill="1" applyBorder="1" applyAlignment="1">
      <alignment vertical="center" wrapText="1"/>
    </xf>
    <xf numFmtId="0" fontId="13" fillId="7" borderId="3" xfId="0" applyFont="1" applyFill="1" applyBorder="1" applyAlignment="1">
      <alignment vertical="center"/>
    </xf>
    <xf numFmtId="0" fontId="5" fillId="7" borderId="0" xfId="0" applyFont="1" applyFill="1" applyAlignment="1">
      <alignment vertical="center"/>
    </xf>
    <xf numFmtId="0" fontId="13" fillId="7" borderId="4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vertical="center"/>
    </xf>
    <xf numFmtId="0" fontId="2" fillId="7" borderId="4" xfId="0" applyFont="1" applyFill="1" applyBorder="1" applyAlignment="1">
      <alignment vertical="center"/>
    </xf>
    <xf numFmtId="0" fontId="2" fillId="7" borderId="3" xfId="0" applyFont="1" applyFill="1" applyBorder="1" applyAlignment="1">
      <alignment vertical="center" wrapText="1"/>
    </xf>
    <xf numFmtId="3" fontId="2" fillId="7" borderId="3" xfId="0" applyNumberFormat="1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vertical="center"/>
    </xf>
    <xf numFmtId="0" fontId="2" fillId="7" borderId="3" xfId="0" applyFont="1" applyFill="1" applyBorder="1" applyAlignment="1">
      <alignment horizontal="center" vertical="center"/>
    </xf>
    <xf numFmtId="0" fontId="29" fillId="3" borderId="4" xfId="0" applyFont="1" applyFill="1" applyBorder="1" applyAlignment="1">
      <alignment horizontal="left" vertical="center" wrapText="1"/>
    </xf>
    <xf numFmtId="3" fontId="29" fillId="2" borderId="4" xfId="0" applyNumberFormat="1" applyFont="1" applyFill="1" applyBorder="1" applyAlignment="1">
      <alignment horizontal="center" vertical="center" wrapText="1"/>
    </xf>
    <xf numFmtId="0" fontId="29" fillId="3" borderId="4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/>
    </xf>
    <xf numFmtId="0" fontId="29" fillId="2" borderId="3" xfId="0" applyFont="1" applyFill="1" applyBorder="1" applyAlignment="1">
      <alignment vertical="center"/>
    </xf>
    <xf numFmtId="0" fontId="22" fillId="7" borderId="3" xfId="0" applyFont="1" applyFill="1" applyBorder="1" applyAlignment="1">
      <alignment vertical="center"/>
    </xf>
    <xf numFmtId="0" fontId="22" fillId="7" borderId="5" xfId="0" applyFont="1" applyFill="1" applyBorder="1" applyAlignment="1">
      <alignment horizontal="left" vertical="center" wrapText="1"/>
    </xf>
    <xf numFmtId="1" fontId="22" fillId="7" borderId="3" xfId="0" applyNumberFormat="1" applyFont="1" applyFill="1" applyBorder="1" applyAlignment="1">
      <alignment horizontal="center" vertical="center" wrapText="1"/>
    </xf>
    <xf numFmtId="0" fontId="22" fillId="7" borderId="3" xfId="0" applyFont="1" applyFill="1" applyBorder="1" applyAlignment="1">
      <alignment horizontal="center" vertical="center" wrapText="1"/>
    </xf>
    <xf numFmtId="0" fontId="22" fillId="7" borderId="5" xfId="0" applyFont="1" applyFill="1" applyBorder="1" applyAlignment="1">
      <alignment horizontal="center" vertical="center" wrapText="1"/>
    </xf>
    <xf numFmtId="0" fontId="22" fillId="7" borderId="5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horizontal="center" vertical="center" wrapText="1"/>
    </xf>
    <xf numFmtId="1" fontId="2" fillId="4" borderId="5" xfId="0" applyNumberFormat="1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0" fontId="22" fillId="4" borderId="3" xfId="0" applyFont="1" applyFill="1" applyBorder="1" applyAlignment="1">
      <alignment horizontal="left" vertical="center"/>
    </xf>
    <xf numFmtId="0" fontId="22" fillId="4" borderId="3" xfId="0" applyFont="1" applyFill="1" applyBorder="1" applyAlignment="1">
      <alignment horizontal="center" vertical="center"/>
    </xf>
    <xf numFmtId="0" fontId="22" fillId="4" borderId="3" xfId="0" applyFont="1" applyFill="1" applyBorder="1" applyAlignment="1">
      <alignment vertical="center"/>
    </xf>
    <xf numFmtId="3" fontId="2" fillId="4" borderId="3" xfId="0" applyNumberFormat="1" applyFont="1" applyFill="1" applyBorder="1" applyAlignment="1">
      <alignment horizontal="center" vertical="center"/>
    </xf>
    <xf numFmtId="3" fontId="2" fillId="4" borderId="3" xfId="0" applyNumberFormat="1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2" fillId="4" borderId="3" xfId="0" applyFont="1" applyFill="1" applyBorder="1" applyAlignment="1">
      <alignment vertical="center" wrapText="1"/>
    </xf>
    <xf numFmtId="3" fontId="22" fillId="4" borderId="3" xfId="0" applyNumberFormat="1" applyFont="1" applyFill="1" applyBorder="1" applyAlignment="1">
      <alignment vertical="center" wrapText="1"/>
    </xf>
    <xf numFmtId="0" fontId="13" fillId="4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vertical="center"/>
    </xf>
    <xf numFmtId="0" fontId="2" fillId="7" borderId="4" xfId="0" applyFont="1" applyFill="1" applyBorder="1" applyAlignment="1">
      <alignment horizontal="left" vertical="center"/>
    </xf>
    <xf numFmtId="0" fontId="5" fillId="7" borderId="3" xfId="0" applyFont="1" applyFill="1" applyBorder="1" applyAlignment="1">
      <alignment vertical="center"/>
    </xf>
    <xf numFmtId="0" fontId="5" fillId="7" borderId="3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left" vertical="center"/>
    </xf>
    <xf numFmtId="0" fontId="2" fillId="4" borderId="0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3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10" fillId="2" borderId="0" xfId="0" applyFont="1" applyFill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wrapText="1"/>
    </xf>
    <xf numFmtId="0" fontId="11" fillId="2" borderId="0" xfId="0" applyFont="1" applyFill="1" applyAlignment="1">
      <alignment horizontal="left"/>
    </xf>
    <xf numFmtId="0" fontId="11" fillId="2" borderId="2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/>
    </xf>
    <xf numFmtId="0" fontId="0" fillId="2" borderId="4" xfId="0" applyFill="1" applyBorder="1" applyAlignment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24" fillId="0" borderId="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30" fillId="2" borderId="4" xfId="0" applyFont="1" applyFill="1" applyBorder="1" applyAlignment="1">
      <alignment horizontal="center" vertical="center" wrapText="1"/>
    </xf>
    <xf numFmtId="0" fontId="30" fillId="2" borderId="5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31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695325</xdr:colOff>
      <xdr:row>1</xdr:row>
      <xdr:rowOff>0</xdr:rowOff>
    </xdr:from>
    <xdr:to>
      <xdr:col>13</xdr:col>
      <xdr:colOff>1409700</xdr:colOff>
      <xdr:row>2</xdr:row>
      <xdr:rowOff>38100</xdr:rowOff>
    </xdr:to>
    <xdr:pic>
      <xdr:nvPicPr>
        <xdr:cNvPr id="39387" name="3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20275" y="200025"/>
          <a:ext cx="7143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695325</xdr:colOff>
      <xdr:row>1</xdr:row>
      <xdr:rowOff>0</xdr:rowOff>
    </xdr:from>
    <xdr:to>
      <xdr:col>13</xdr:col>
      <xdr:colOff>714375</xdr:colOff>
      <xdr:row>2</xdr:row>
      <xdr:rowOff>19050</xdr:rowOff>
    </xdr:to>
    <xdr:pic>
      <xdr:nvPicPr>
        <xdr:cNvPr id="42284" name="3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20150" y="200025"/>
          <a:ext cx="7143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695325</xdr:colOff>
      <xdr:row>1</xdr:row>
      <xdr:rowOff>0</xdr:rowOff>
    </xdr:from>
    <xdr:to>
      <xdr:col>13</xdr:col>
      <xdr:colOff>1409700</xdr:colOff>
      <xdr:row>2</xdr:row>
      <xdr:rowOff>19050</xdr:rowOff>
    </xdr:to>
    <xdr:pic>
      <xdr:nvPicPr>
        <xdr:cNvPr id="34787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715500" y="200025"/>
          <a:ext cx="7143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695325</xdr:colOff>
      <xdr:row>1</xdr:row>
      <xdr:rowOff>0</xdr:rowOff>
    </xdr:from>
    <xdr:to>
      <xdr:col>13</xdr:col>
      <xdr:colOff>714376</xdr:colOff>
      <xdr:row>2</xdr:row>
      <xdr:rowOff>19050</xdr:rowOff>
    </xdr:to>
    <xdr:pic>
      <xdr:nvPicPr>
        <xdr:cNvPr id="37624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67775" y="200025"/>
          <a:ext cx="7143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1349375</xdr:colOff>
      <xdr:row>0</xdr:row>
      <xdr:rowOff>107950</xdr:rowOff>
    </xdr:from>
    <xdr:to>
      <xdr:col>13</xdr:col>
      <xdr:colOff>2569063</xdr:colOff>
      <xdr:row>2</xdr:row>
      <xdr:rowOff>63500</xdr:rowOff>
    </xdr:to>
    <xdr:pic>
      <xdr:nvPicPr>
        <xdr:cNvPr id="38516" name="3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77575" y="107950"/>
          <a:ext cx="1219688" cy="349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695325</xdr:colOff>
      <xdr:row>1</xdr:row>
      <xdr:rowOff>0</xdr:rowOff>
    </xdr:from>
    <xdr:to>
      <xdr:col>13</xdr:col>
      <xdr:colOff>714375</xdr:colOff>
      <xdr:row>2</xdr:row>
      <xdr:rowOff>19050</xdr:rowOff>
    </xdr:to>
    <xdr:pic>
      <xdr:nvPicPr>
        <xdr:cNvPr id="40357" name="4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991600" y="200025"/>
          <a:ext cx="7143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381000</xdr:colOff>
      <xdr:row>0</xdr:row>
      <xdr:rowOff>154781</xdr:rowOff>
    </xdr:from>
    <xdr:to>
      <xdr:col>12</xdr:col>
      <xdr:colOff>190500</xdr:colOff>
      <xdr:row>1</xdr:row>
      <xdr:rowOff>161925</xdr:rowOff>
    </xdr:to>
    <xdr:pic>
      <xdr:nvPicPr>
        <xdr:cNvPr id="35735" name="5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12906" y="154781"/>
          <a:ext cx="7143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944919</xdr:colOff>
      <xdr:row>0</xdr:row>
      <xdr:rowOff>99332</xdr:rowOff>
    </xdr:from>
    <xdr:to>
      <xdr:col>13</xdr:col>
      <xdr:colOff>1821507</xdr:colOff>
      <xdr:row>1</xdr:row>
      <xdr:rowOff>157843</xdr:rowOff>
    </xdr:to>
    <xdr:pic>
      <xdr:nvPicPr>
        <xdr:cNvPr id="41225" name="3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43771" y="99332"/>
          <a:ext cx="876588" cy="2626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561975</xdr:colOff>
      <xdr:row>1</xdr:row>
      <xdr:rowOff>171450</xdr:rowOff>
    </xdr:from>
    <xdr:to>
      <xdr:col>13</xdr:col>
      <xdr:colOff>714375</xdr:colOff>
      <xdr:row>2</xdr:row>
      <xdr:rowOff>190500</xdr:rowOff>
    </xdr:to>
    <xdr:pic>
      <xdr:nvPicPr>
        <xdr:cNvPr id="36597" name="3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72525" y="371475"/>
          <a:ext cx="71437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84"/>
  <sheetViews>
    <sheetView tabSelected="1" zoomScaleNormal="100" zoomScaleSheetLayoutView="100" workbookViewId="0">
      <selection activeCell="C5" sqref="C5:C6"/>
    </sheetView>
  </sheetViews>
  <sheetFormatPr baseColWidth="10" defaultRowHeight="15.75" zeroHeight="1"/>
  <cols>
    <col min="1" max="1" width="16.7109375" style="6" customWidth="1"/>
    <col min="2" max="2" width="5.5703125" style="2" customWidth="1"/>
    <col min="3" max="3" width="27.42578125" style="1" customWidth="1"/>
    <col min="4" max="4" width="13.140625" style="1" customWidth="1"/>
    <col min="5" max="5" width="8.85546875" style="2" customWidth="1"/>
    <col min="6" max="6" width="7.28515625" style="2" customWidth="1"/>
    <col min="7" max="7" width="7.85546875" style="1" customWidth="1"/>
    <col min="8" max="8" width="9.42578125" style="1" customWidth="1"/>
    <col min="9" max="9" width="12.5703125" style="1" customWidth="1"/>
    <col min="10" max="11" width="7.85546875" style="1" customWidth="1"/>
    <col min="12" max="12" width="6.5703125" style="1" customWidth="1"/>
    <col min="13" max="13" width="5.7109375" style="1" customWidth="1"/>
    <col min="14" max="14" width="40" style="1" customWidth="1"/>
    <col min="16" max="256" width="0" hidden="1" customWidth="1"/>
  </cols>
  <sheetData>
    <row r="1" spans="1:14">
      <c r="C1" s="246" t="s">
        <v>13</v>
      </c>
      <c r="D1" s="246"/>
      <c r="E1" s="246"/>
      <c r="F1" s="246"/>
      <c r="G1" s="246"/>
    </row>
    <row r="2" spans="1:14" ht="15" customHeight="1">
      <c r="A2" s="247" t="s">
        <v>11</v>
      </c>
      <c r="B2" s="247"/>
      <c r="C2" s="247"/>
      <c r="E2" s="255" t="str">
        <f>A75</f>
        <v>PROPUESTA 2019/2020</v>
      </c>
      <c r="F2" s="255"/>
      <c r="G2" s="255"/>
      <c r="H2" s="255"/>
      <c r="I2" s="248" t="s">
        <v>14</v>
      </c>
      <c r="J2" s="248"/>
      <c r="K2" s="250" t="s">
        <v>15</v>
      </c>
      <c r="L2" s="251"/>
    </row>
    <row r="3" spans="1:14" ht="21">
      <c r="A3" s="256" t="s">
        <v>17</v>
      </c>
      <c r="B3" s="256"/>
      <c r="C3" s="257" t="s">
        <v>16</v>
      </c>
      <c r="D3" s="257"/>
      <c r="E3" s="257"/>
      <c r="F3" s="43"/>
      <c r="I3" s="248"/>
      <c r="J3" s="248"/>
      <c r="K3" s="251"/>
      <c r="L3" s="251"/>
      <c r="M3" s="3"/>
      <c r="N3" s="3"/>
    </row>
    <row r="4" spans="1:14">
      <c r="A4" s="261" t="s">
        <v>12</v>
      </c>
      <c r="B4" s="261"/>
      <c r="C4" s="261"/>
      <c r="G4" s="253"/>
      <c r="H4" s="253"/>
      <c r="I4" s="249"/>
      <c r="J4" s="249"/>
      <c r="K4" s="252"/>
      <c r="L4" s="252"/>
      <c r="M4" s="4"/>
      <c r="N4" s="4"/>
    </row>
    <row r="5" spans="1:14" ht="15">
      <c r="A5" s="254" t="s">
        <v>9</v>
      </c>
      <c r="B5" s="266" t="s">
        <v>0</v>
      </c>
      <c r="C5" s="279" t="s">
        <v>236</v>
      </c>
      <c r="D5" s="266" t="s">
        <v>1</v>
      </c>
      <c r="E5" s="265" t="s">
        <v>43</v>
      </c>
      <c r="F5" s="265" t="s">
        <v>42</v>
      </c>
      <c r="G5" s="264" t="s">
        <v>10</v>
      </c>
      <c r="H5" s="264"/>
      <c r="I5" s="264"/>
      <c r="J5" s="264"/>
      <c r="K5" s="264"/>
      <c r="L5" s="262" t="s">
        <v>7</v>
      </c>
      <c r="M5" s="262" t="s">
        <v>8</v>
      </c>
      <c r="N5" s="281" t="s">
        <v>237</v>
      </c>
    </row>
    <row r="6" spans="1:14" ht="25.5" customHeight="1">
      <c r="A6" s="254"/>
      <c r="B6" s="266"/>
      <c r="C6" s="280"/>
      <c r="D6" s="266"/>
      <c r="E6" s="265"/>
      <c r="F6" s="265"/>
      <c r="G6" s="5" t="s">
        <v>2</v>
      </c>
      <c r="H6" s="5" t="s">
        <v>3</v>
      </c>
      <c r="I6" s="5" t="s">
        <v>4</v>
      </c>
      <c r="J6" s="5" t="s">
        <v>5</v>
      </c>
      <c r="K6" s="5" t="s">
        <v>6</v>
      </c>
      <c r="L6" s="263"/>
      <c r="M6" s="263"/>
      <c r="N6" s="282"/>
    </row>
    <row r="7" spans="1:14" s="71" customFormat="1" ht="18.95" customHeight="1">
      <c r="A7" s="26" t="s">
        <v>28</v>
      </c>
      <c r="B7" s="70">
        <v>2</v>
      </c>
      <c r="C7" s="184" t="s">
        <v>196</v>
      </c>
      <c r="D7" s="184">
        <v>21473468</v>
      </c>
      <c r="E7" s="191"/>
      <c r="F7" s="191"/>
      <c r="G7" s="184"/>
      <c r="H7" s="184"/>
      <c r="I7" s="184" t="s">
        <v>157</v>
      </c>
      <c r="J7" s="184"/>
      <c r="K7" s="184"/>
      <c r="L7" s="57"/>
      <c r="M7" s="57"/>
      <c r="N7" s="57" t="s">
        <v>157</v>
      </c>
    </row>
    <row r="8" spans="1:14" s="71" customFormat="1" ht="18.95" customHeight="1">
      <c r="A8" s="26"/>
      <c r="B8" s="70">
        <v>2</v>
      </c>
      <c r="C8" s="184" t="s">
        <v>196</v>
      </c>
      <c r="D8" s="184">
        <v>21473468</v>
      </c>
      <c r="E8" s="191"/>
      <c r="F8" s="191"/>
      <c r="G8" s="184"/>
      <c r="H8" s="184"/>
      <c r="I8" s="184" t="s">
        <v>157</v>
      </c>
      <c r="J8" s="184"/>
      <c r="K8" s="184"/>
      <c r="L8" s="57"/>
      <c r="M8" s="57"/>
      <c r="N8" s="57" t="s">
        <v>157</v>
      </c>
    </row>
    <row r="9" spans="1:14" s="71" customFormat="1" ht="18.95" customHeight="1">
      <c r="A9" s="26"/>
      <c r="B9" s="70"/>
      <c r="C9" s="62"/>
      <c r="D9" s="62"/>
      <c r="E9" s="66"/>
      <c r="F9" s="66"/>
      <c r="G9" s="62"/>
      <c r="H9" s="62"/>
      <c r="I9" s="62"/>
      <c r="J9" s="62"/>
      <c r="K9" s="62"/>
      <c r="L9" s="63"/>
      <c r="M9" s="63"/>
      <c r="N9" s="10"/>
    </row>
    <row r="10" spans="1:14" s="71" customFormat="1" ht="18.95" customHeight="1">
      <c r="A10" s="26" t="s">
        <v>29</v>
      </c>
      <c r="B10" s="70">
        <v>2</v>
      </c>
      <c r="C10" s="172" t="s">
        <v>194</v>
      </c>
      <c r="D10" s="172">
        <v>36090403</v>
      </c>
      <c r="E10" s="177"/>
      <c r="F10" s="177"/>
      <c r="G10" s="172"/>
      <c r="H10" s="172"/>
      <c r="I10" s="172"/>
      <c r="J10" s="172"/>
      <c r="K10" s="172"/>
      <c r="L10" s="173"/>
      <c r="M10" s="173"/>
      <c r="N10" s="173" t="s">
        <v>160</v>
      </c>
    </row>
    <row r="11" spans="1:14" s="71" customFormat="1" ht="18.95" customHeight="1">
      <c r="A11" s="26"/>
      <c r="B11" s="70">
        <v>2</v>
      </c>
      <c r="C11" s="62"/>
      <c r="D11" s="62"/>
      <c r="E11" s="66"/>
      <c r="F11" s="66"/>
      <c r="G11" s="62"/>
      <c r="H11" s="62"/>
      <c r="I11" s="62"/>
      <c r="J11" s="62"/>
      <c r="K11" s="62"/>
      <c r="L11" s="63"/>
      <c r="M11" s="63"/>
      <c r="N11" s="10"/>
    </row>
    <row r="12" spans="1:14" s="71" customFormat="1" ht="18.95" customHeight="1">
      <c r="A12" s="26"/>
      <c r="B12" s="70">
        <v>2</v>
      </c>
      <c r="C12" s="62"/>
      <c r="D12" s="62"/>
      <c r="E12" s="66"/>
      <c r="F12" s="66"/>
      <c r="G12" s="62"/>
      <c r="H12" s="62"/>
      <c r="I12" s="62"/>
      <c r="J12" s="62"/>
      <c r="K12" s="62"/>
      <c r="L12" s="63"/>
      <c r="M12" s="63"/>
      <c r="N12" s="10"/>
    </row>
    <row r="13" spans="1:14" s="71" customFormat="1" ht="18.95" customHeight="1">
      <c r="A13" s="26"/>
      <c r="B13" s="70">
        <v>2</v>
      </c>
      <c r="C13" s="62"/>
      <c r="D13" s="62"/>
      <c r="E13" s="66"/>
      <c r="F13" s="66"/>
      <c r="G13" s="62"/>
      <c r="H13" s="62"/>
      <c r="I13" s="62"/>
      <c r="J13" s="62"/>
      <c r="K13" s="62"/>
      <c r="L13" s="63"/>
      <c r="M13" s="63"/>
      <c r="N13" s="10"/>
    </row>
    <row r="14" spans="1:14" s="71" customFormat="1" ht="18.95" customHeight="1">
      <c r="A14" s="26"/>
      <c r="B14" s="70"/>
      <c r="C14" s="72"/>
      <c r="D14" s="62"/>
      <c r="E14" s="62"/>
      <c r="F14" s="62"/>
      <c r="G14" s="63"/>
      <c r="H14" s="63"/>
      <c r="I14" s="63"/>
      <c r="J14" s="63"/>
      <c r="K14" s="63"/>
      <c r="L14" s="63"/>
      <c r="M14" s="63"/>
      <c r="N14" s="10"/>
    </row>
    <row r="15" spans="1:14" s="71" customFormat="1" ht="18.95" customHeight="1">
      <c r="A15" s="26"/>
      <c r="B15" s="41"/>
      <c r="C15" s="72"/>
      <c r="D15" s="62"/>
      <c r="E15" s="62"/>
      <c r="F15" s="62"/>
      <c r="G15" s="63"/>
      <c r="H15" s="63"/>
      <c r="I15" s="63"/>
      <c r="J15" s="63"/>
      <c r="K15" s="63"/>
      <c r="L15" s="63"/>
      <c r="M15" s="63"/>
      <c r="N15" s="10"/>
    </row>
    <row r="16" spans="1:14" s="71" customFormat="1" ht="18.95" customHeight="1">
      <c r="A16" s="26" t="s">
        <v>30</v>
      </c>
      <c r="B16" s="41">
        <v>2</v>
      </c>
      <c r="C16" s="164" t="s">
        <v>161</v>
      </c>
      <c r="D16" s="165">
        <v>22879956</v>
      </c>
      <c r="E16" s="165"/>
      <c r="F16" s="165"/>
      <c r="G16" s="162"/>
      <c r="H16" s="162"/>
      <c r="I16" s="162"/>
      <c r="J16" s="162"/>
      <c r="K16" s="162"/>
      <c r="L16" s="162"/>
      <c r="M16" s="162"/>
      <c r="N16" s="162" t="s">
        <v>160</v>
      </c>
    </row>
    <row r="17" spans="1:14" s="71" customFormat="1" ht="18.95" customHeight="1">
      <c r="A17" s="26"/>
      <c r="B17" s="41">
        <v>2</v>
      </c>
      <c r="C17" s="164" t="s">
        <v>161</v>
      </c>
      <c r="D17" s="165">
        <v>22879956</v>
      </c>
      <c r="E17" s="165"/>
      <c r="F17" s="165"/>
      <c r="G17" s="162"/>
      <c r="H17" s="162"/>
      <c r="I17" s="162"/>
      <c r="J17" s="162"/>
      <c r="K17" s="162"/>
      <c r="L17" s="162"/>
      <c r="M17" s="162"/>
      <c r="N17" s="162" t="s">
        <v>160</v>
      </c>
    </row>
    <row r="18" spans="1:14" s="71" customFormat="1" ht="18.95" customHeight="1">
      <c r="A18" s="26"/>
      <c r="B18" s="70">
        <v>2</v>
      </c>
      <c r="C18" s="73"/>
      <c r="D18" s="62"/>
      <c r="E18" s="62"/>
      <c r="F18" s="69"/>
      <c r="G18" s="74"/>
      <c r="H18" s="74"/>
      <c r="I18" s="74"/>
      <c r="J18" s="74"/>
      <c r="K18" s="74"/>
      <c r="L18" s="74"/>
      <c r="M18" s="63"/>
      <c r="N18" s="10"/>
    </row>
    <row r="19" spans="1:14" s="71" customFormat="1" ht="18.95" customHeight="1">
      <c r="A19" s="26"/>
      <c r="B19" s="70"/>
      <c r="C19" s="64"/>
      <c r="D19" s="65"/>
      <c r="E19" s="66"/>
      <c r="F19" s="67"/>
      <c r="G19" s="68"/>
      <c r="H19" s="69"/>
      <c r="I19" s="69"/>
      <c r="J19" s="69"/>
      <c r="K19" s="69"/>
      <c r="L19" s="69"/>
      <c r="M19" s="62"/>
      <c r="N19" s="10"/>
    </row>
    <row r="20" spans="1:14" s="71" customFormat="1" ht="18.95" customHeight="1">
      <c r="A20" s="26" t="s">
        <v>35</v>
      </c>
      <c r="B20" s="70">
        <v>2</v>
      </c>
      <c r="C20" s="168" t="s">
        <v>164</v>
      </c>
      <c r="D20" s="165">
        <v>35497979</v>
      </c>
      <c r="E20" s="165"/>
      <c r="F20" s="169"/>
      <c r="G20" s="170"/>
      <c r="H20" s="170"/>
      <c r="I20" s="170"/>
      <c r="J20" s="170"/>
      <c r="K20" s="170"/>
      <c r="L20" s="170"/>
      <c r="M20" s="162"/>
      <c r="N20" s="162" t="s">
        <v>160</v>
      </c>
    </row>
    <row r="21" spans="1:14" s="71" customFormat="1" ht="18.95" customHeight="1">
      <c r="A21" s="26"/>
      <c r="B21" s="70">
        <v>2</v>
      </c>
      <c r="C21" s="168" t="s">
        <v>164</v>
      </c>
      <c r="D21" s="165">
        <v>35497979</v>
      </c>
      <c r="E21" s="165"/>
      <c r="F21" s="169"/>
      <c r="G21" s="170"/>
      <c r="H21" s="170"/>
      <c r="I21" s="170"/>
      <c r="J21" s="170"/>
      <c r="K21" s="170"/>
      <c r="L21" s="170"/>
      <c r="M21" s="162"/>
      <c r="N21" s="162" t="s">
        <v>160</v>
      </c>
    </row>
    <row r="22" spans="1:14" s="71" customFormat="1" ht="18.95" customHeight="1">
      <c r="A22" s="26"/>
      <c r="B22" s="70">
        <v>2</v>
      </c>
      <c r="C22" s="215" t="s">
        <v>202</v>
      </c>
      <c r="D22" s="216">
        <v>21164282</v>
      </c>
      <c r="E22" s="217"/>
      <c r="F22" s="218"/>
      <c r="G22" s="219"/>
      <c r="H22" s="219"/>
      <c r="I22" s="219"/>
      <c r="J22" s="219"/>
      <c r="K22" s="219"/>
      <c r="L22" s="219"/>
      <c r="M22" s="194"/>
      <c r="N22" s="214" t="s">
        <v>203</v>
      </c>
    </row>
    <row r="23" spans="1:14" s="71" customFormat="1" ht="18.95" customHeight="1">
      <c r="A23" s="26"/>
      <c r="B23" s="70"/>
      <c r="C23" s="73"/>
      <c r="D23" s="62"/>
      <c r="E23" s="62"/>
      <c r="F23" s="69"/>
      <c r="G23" s="74"/>
      <c r="H23" s="74"/>
      <c r="I23" s="74"/>
      <c r="J23" s="74"/>
      <c r="K23" s="74"/>
      <c r="L23" s="74"/>
      <c r="M23" s="63"/>
      <c r="N23" s="10"/>
    </row>
    <row r="24" spans="1:14" s="71" customFormat="1" ht="18.95" customHeight="1">
      <c r="A24" s="26"/>
      <c r="B24" s="70"/>
      <c r="C24" s="64"/>
      <c r="D24" s="65"/>
      <c r="E24" s="66"/>
      <c r="F24" s="67"/>
      <c r="G24" s="68"/>
      <c r="H24" s="69"/>
      <c r="I24" s="69"/>
      <c r="J24" s="69"/>
      <c r="K24" s="69"/>
      <c r="L24" s="69"/>
      <c r="M24" s="62"/>
      <c r="N24" s="10"/>
    </row>
    <row r="25" spans="1:14" s="71" customFormat="1" ht="18.95" customHeight="1">
      <c r="A25" s="26" t="s">
        <v>31</v>
      </c>
      <c r="B25" s="41">
        <v>2</v>
      </c>
      <c r="C25" s="162" t="s">
        <v>180</v>
      </c>
      <c r="D25" s="165">
        <v>28324785</v>
      </c>
      <c r="E25" s="165"/>
      <c r="F25" s="165"/>
      <c r="G25" s="162"/>
      <c r="H25" s="162"/>
      <c r="I25" s="162"/>
      <c r="J25" s="162"/>
      <c r="K25" s="162"/>
      <c r="L25" s="162"/>
      <c r="M25" s="162"/>
      <c r="N25" s="162" t="s">
        <v>160</v>
      </c>
    </row>
    <row r="26" spans="1:14" s="71" customFormat="1" ht="18.95" customHeight="1">
      <c r="A26" s="26"/>
      <c r="B26" s="41">
        <v>2</v>
      </c>
      <c r="C26" s="162" t="s">
        <v>180</v>
      </c>
      <c r="D26" s="165">
        <v>28324785</v>
      </c>
      <c r="E26" s="165"/>
      <c r="F26" s="165"/>
      <c r="G26" s="162"/>
      <c r="H26" s="162"/>
      <c r="I26" s="162"/>
      <c r="J26" s="162"/>
      <c r="K26" s="162"/>
      <c r="L26" s="162"/>
      <c r="M26" s="162"/>
      <c r="N26" s="162" t="s">
        <v>160</v>
      </c>
    </row>
    <row r="27" spans="1:14" s="71" customFormat="1" ht="18.95" customHeight="1">
      <c r="A27" s="26"/>
      <c r="B27" s="41">
        <v>2</v>
      </c>
      <c r="C27" s="162" t="s">
        <v>180</v>
      </c>
      <c r="D27" s="165">
        <v>28324785</v>
      </c>
      <c r="E27" s="165"/>
      <c r="F27" s="165"/>
      <c r="G27" s="162"/>
      <c r="H27" s="162"/>
      <c r="I27" s="162"/>
      <c r="J27" s="162"/>
      <c r="K27" s="162"/>
      <c r="L27" s="162"/>
      <c r="M27" s="162"/>
      <c r="N27" s="162" t="s">
        <v>160</v>
      </c>
    </row>
    <row r="28" spans="1:14" s="71" customFormat="1" ht="18.95" customHeight="1">
      <c r="A28" s="26"/>
      <c r="B28" s="41">
        <v>2</v>
      </c>
      <c r="C28" s="162" t="s">
        <v>180</v>
      </c>
      <c r="D28" s="165">
        <v>28324785</v>
      </c>
      <c r="E28" s="165"/>
      <c r="F28" s="165"/>
      <c r="G28" s="162"/>
      <c r="H28" s="162"/>
      <c r="I28" s="162"/>
      <c r="J28" s="162"/>
      <c r="K28" s="162"/>
      <c r="L28" s="162"/>
      <c r="M28" s="162"/>
      <c r="N28" s="162" t="s">
        <v>160</v>
      </c>
    </row>
    <row r="29" spans="1:14" s="71" customFormat="1" ht="18.95" customHeight="1">
      <c r="A29" s="26"/>
      <c r="B29" s="41">
        <v>2</v>
      </c>
      <c r="C29" s="240" t="s">
        <v>223</v>
      </c>
      <c r="D29" s="207">
        <v>29266917</v>
      </c>
      <c r="E29" s="207"/>
      <c r="F29" s="207"/>
      <c r="G29" s="206"/>
      <c r="H29" s="206"/>
      <c r="I29" s="206"/>
      <c r="J29" s="206"/>
      <c r="K29" s="206"/>
      <c r="L29" s="206"/>
      <c r="M29" s="206"/>
      <c r="N29" s="206" t="s">
        <v>157</v>
      </c>
    </row>
    <row r="30" spans="1:14" s="71" customFormat="1" ht="18.95" customHeight="1">
      <c r="A30" s="26"/>
      <c r="B30" s="41">
        <v>2</v>
      </c>
      <c r="C30" s="240" t="s">
        <v>223</v>
      </c>
      <c r="D30" s="207">
        <v>29266917</v>
      </c>
      <c r="E30" s="207"/>
      <c r="F30" s="207"/>
      <c r="G30" s="206"/>
      <c r="H30" s="206"/>
      <c r="I30" s="206"/>
      <c r="J30" s="206"/>
      <c r="K30" s="206"/>
      <c r="L30" s="206"/>
      <c r="M30" s="206"/>
      <c r="N30" s="206" t="s">
        <v>157</v>
      </c>
    </row>
    <row r="31" spans="1:14" s="71" customFormat="1" ht="18.95" customHeight="1">
      <c r="A31" s="26"/>
      <c r="B31" s="41">
        <v>2</v>
      </c>
      <c r="C31" s="240" t="s">
        <v>223</v>
      </c>
      <c r="D31" s="207">
        <v>29266917</v>
      </c>
      <c r="E31" s="207"/>
      <c r="F31" s="207"/>
      <c r="G31" s="206"/>
      <c r="H31" s="206"/>
      <c r="I31" s="206"/>
      <c r="J31" s="206"/>
      <c r="K31" s="206"/>
      <c r="L31" s="206"/>
      <c r="M31" s="206"/>
      <c r="N31" s="206" t="s">
        <v>157</v>
      </c>
    </row>
    <row r="32" spans="1:14" s="71" customFormat="1" ht="18.95" customHeight="1">
      <c r="A32" s="26"/>
      <c r="B32" s="41"/>
      <c r="C32" s="72"/>
      <c r="D32" s="62"/>
      <c r="E32" s="62"/>
      <c r="F32" s="62"/>
      <c r="G32" s="63"/>
      <c r="H32" s="63"/>
      <c r="I32" s="63"/>
      <c r="J32" s="63"/>
      <c r="K32" s="63"/>
      <c r="L32" s="63"/>
      <c r="M32" s="63"/>
      <c r="N32" s="10"/>
    </row>
    <row r="33" spans="1:14" s="71" customFormat="1" ht="18.95" customHeight="1">
      <c r="A33" s="26"/>
      <c r="B33" s="70"/>
      <c r="C33" s="72"/>
      <c r="D33" s="62"/>
      <c r="E33" s="62"/>
      <c r="F33" s="62"/>
      <c r="G33" s="63"/>
      <c r="H33" s="63"/>
      <c r="I33" s="63"/>
      <c r="J33" s="63"/>
      <c r="K33" s="63"/>
      <c r="L33" s="63"/>
      <c r="M33" s="63"/>
      <c r="N33" s="10"/>
    </row>
    <row r="34" spans="1:14" s="71" customFormat="1" ht="18.95" customHeight="1">
      <c r="A34" s="26" t="s">
        <v>32</v>
      </c>
      <c r="B34" s="70">
        <v>2</v>
      </c>
      <c r="C34" s="72"/>
      <c r="D34" s="62"/>
      <c r="E34" s="62"/>
      <c r="F34" s="62"/>
      <c r="G34" s="63"/>
      <c r="H34" s="63"/>
      <c r="I34" s="63"/>
      <c r="J34" s="63"/>
      <c r="K34" s="63"/>
      <c r="L34" s="63"/>
      <c r="M34" s="63"/>
      <c r="N34" s="10"/>
    </row>
    <row r="35" spans="1:14" s="71" customFormat="1" ht="18.95" customHeight="1">
      <c r="A35" s="26"/>
      <c r="B35" s="70">
        <v>2</v>
      </c>
      <c r="C35" s="72"/>
      <c r="D35" s="62"/>
      <c r="E35" s="62"/>
      <c r="F35" s="62"/>
      <c r="G35" s="63"/>
      <c r="H35" s="63"/>
      <c r="I35" s="63"/>
      <c r="J35" s="63"/>
      <c r="K35" s="63"/>
      <c r="L35" s="63"/>
      <c r="M35" s="63"/>
      <c r="N35" s="10"/>
    </row>
    <row r="36" spans="1:14" s="71" customFormat="1" ht="18.95" customHeight="1">
      <c r="A36" s="26"/>
      <c r="B36" s="70">
        <v>2</v>
      </c>
      <c r="C36" s="72"/>
      <c r="D36" s="62"/>
      <c r="E36" s="62"/>
      <c r="F36" s="62"/>
      <c r="G36" s="63"/>
      <c r="H36" s="63"/>
      <c r="I36" s="63"/>
      <c r="J36" s="63"/>
      <c r="K36" s="63"/>
      <c r="L36" s="63"/>
      <c r="M36" s="63"/>
      <c r="N36" s="10"/>
    </row>
    <row r="37" spans="1:14" s="71" customFormat="1" ht="18.95" customHeight="1">
      <c r="A37" s="26"/>
      <c r="B37" s="70">
        <v>2</v>
      </c>
      <c r="C37" s="72"/>
      <c r="D37" s="62"/>
      <c r="E37" s="62"/>
      <c r="F37" s="62"/>
      <c r="G37" s="63"/>
      <c r="H37" s="63"/>
      <c r="I37" s="63"/>
      <c r="J37" s="63"/>
      <c r="K37" s="63"/>
      <c r="L37" s="63"/>
      <c r="M37" s="63"/>
      <c r="N37" s="10"/>
    </row>
    <row r="38" spans="1:14" s="71" customFormat="1" ht="18.95" customHeight="1">
      <c r="A38" s="26"/>
      <c r="B38" s="70">
        <v>2</v>
      </c>
      <c r="C38" s="72"/>
      <c r="D38" s="62"/>
      <c r="E38" s="62"/>
      <c r="F38" s="62"/>
      <c r="G38" s="63"/>
      <c r="H38" s="63"/>
      <c r="I38" s="63"/>
      <c r="J38" s="63"/>
      <c r="K38" s="63"/>
      <c r="L38" s="63"/>
      <c r="M38" s="63"/>
      <c r="N38" s="10"/>
    </row>
    <row r="39" spans="1:14" s="71" customFormat="1" ht="18.95" customHeight="1">
      <c r="A39" s="26"/>
      <c r="B39" s="70">
        <v>2</v>
      </c>
      <c r="C39" s="72"/>
      <c r="D39" s="62"/>
      <c r="E39" s="62"/>
      <c r="F39" s="62"/>
      <c r="G39" s="63"/>
      <c r="H39" s="63"/>
      <c r="I39" s="63"/>
      <c r="J39" s="63"/>
      <c r="K39" s="63"/>
      <c r="L39" s="63"/>
      <c r="M39" s="63"/>
      <c r="N39" s="10"/>
    </row>
    <row r="40" spans="1:14" s="71" customFormat="1" ht="18.95" customHeight="1">
      <c r="A40" s="26"/>
      <c r="B40" s="70">
        <v>2</v>
      </c>
      <c r="C40" s="72"/>
      <c r="D40" s="62"/>
      <c r="E40" s="62"/>
      <c r="F40" s="62"/>
      <c r="G40" s="63"/>
      <c r="H40" s="63"/>
      <c r="I40" s="63"/>
      <c r="J40" s="63"/>
      <c r="K40" s="63"/>
      <c r="L40" s="63"/>
      <c r="M40" s="63"/>
      <c r="N40" s="10"/>
    </row>
    <row r="41" spans="1:14" s="71" customFormat="1" ht="18.95" customHeight="1">
      <c r="A41" s="26"/>
      <c r="B41" s="70">
        <v>2</v>
      </c>
      <c r="C41" s="72"/>
      <c r="D41" s="62"/>
      <c r="E41" s="62"/>
      <c r="F41" s="62"/>
      <c r="G41" s="63"/>
      <c r="H41" s="63"/>
      <c r="I41" s="63"/>
      <c r="J41" s="63"/>
      <c r="K41" s="63"/>
      <c r="L41" s="63"/>
      <c r="M41" s="63"/>
      <c r="N41" s="10"/>
    </row>
    <row r="42" spans="1:14" s="71" customFormat="1" ht="18.95" customHeight="1">
      <c r="A42" s="26"/>
      <c r="B42" s="70">
        <v>2</v>
      </c>
      <c r="C42" s="72"/>
      <c r="D42" s="62"/>
      <c r="E42" s="62"/>
      <c r="F42" s="62"/>
      <c r="G42" s="63"/>
      <c r="H42" s="63"/>
      <c r="I42" s="63"/>
      <c r="J42" s="63"/>
      <c r="K42" s="63"/>
      <c r="L42" s="63"/>
      <c r="M42" s="63"/>
      <c r="N42" s="10"/>
    </row>
    <row r="43" spans="1:14" s="71" customFormat="1" ht="18.95" customHeight="1">
      <c r="A43" s="26"/>
      <c r="B43" s="70">
        <v>2</v>
      </c>
      <c r="C43" s="72"/>
      <c r="D43" s="62"/>
      <c r="E43" s="62"/>
      <c r="F43" s="62"/>
      <c r="G43" s="63"/>
      <c r="H43" s="63"/>
      <c r="I43" s="63"/>
      <c r="J43" s="63"/>
      <c r="K43" s="63"/>
      <c r="L43" s="63"/>
      <c r="M43" s="63"/>
      <c r="N43" s="10"/>
    </row>
    <row r="44" spans="1:14" s="71" customFormat="1" ht="18.95" customHeight="1">
      <c r="A44" s="26"/>
      <c r="B44" s="70">
        <v>2</v>
      </c>
      <c r="C44" s="72"/>
      <c r="D44" s="62"/>
      <c r="E44" s="62"/>
      <c r="F44" s="62"/>
      <c r="G44" s="63"/>
      <c r="H44" s="63"/>
      <c r="I44" s="63"/>
      <c r="J44" s="63"/>
      <c r="K44" s="63"/>
      <c r="L44" s="63"/>
      <c r="M44" s="63"/>
      <c r="N44" s="10"/>
    </row>
    <row r="45" spans="1:14" s="71" customFormat="1" ht="18.95" customHeight="1">
      <c r="A45" s="26"/>
      <c r="B45" s="70" t="s">
        <v>99</v>
      </c>
      <c r="C45" s="72" t="s">
        <v>233</v>
      </c>
      <c r="D45" s="62"/>
      <c r="E45" s="62"/>
      <c r="F45" s="62"/>
      <c r="G45" s="63"/>
      <c r="H45" s="63"/>
      <c r="I45" s="63"/>
      <c r="J45" s="63"/>
      <c r="K45" s="63"/>
      <c r="L45" s="63"/>
      <c r="M45" s="63"/>
      <c r="N45" s="10" t="s">
        <v>113</v>
      </c>
    </row>
    <row r="46" spans="1:14" s="71" customFormat="1" ht="18.95" customHeight="1">
      <c r="A46" s="26"/>
      <c r="B46" s="70" t="s">
        <v>99</v>
      </c>
      <c r="C46" s="72" t="s">
        <v>233</v>
      </c>
      <c r="D46" s="62"/>
      <c r="E46" s="62"/>
      <c r="F46" s="62"/>
      <c r="G46" s="63"/>
      <c r="H46" s="63"/>
      <c r="I46" s="63"/>
      <c r="J46" s="63"/>
      <c r="K46" s="63"/>
      <c r="L46" s="63"/>
      <c r="M46" s="63"/>
      <c r="N46" s="57" t="s">
        <v>113</v>
      </c>
    </row>
    <row r="47" spans="1:14" s="71" customFormat="1" ht="18.95" customHeight="1">
      <c r="A47" s="26"/>
      <c r="B47" s="70"/>
      <c r="C47" s="72"/>
      <c r="D47" s="62"/>
      <c r="E47" s="62"/>
      <c r="F47" s="62"/>
      <c r="G47" s="63"/>
      <c r="H47" s="63"/>
      <c r="I47" s="63"/>
      <c r="J47" s="63"/>
      <c r="K47" s="63"/>
      <c r="L47" s="63"/>
      <c r="M47" s="63"/>
      <c r="N47" s="10"/>
    </row>
    <row r="48" spans="1:14" s="71" customFormat="1" ht="18.95" customHeight="1">
      <c r="A48" s="26"/>
      <c r="B48" s="70"/>
      <c r="C48" s="72"/>
      <c r="D48" s="62"/>
      <c r="E48" s="62"/>
      <c r="F48" s="62"/>
      <c r="G48" s="63"/>
      <c r="H48" s="63"/>
      <c r="I48" s="63"/>
      <c r="J48" s="63"/>
      <c r="K48" s="63"/>
      <c r="L48" s="63"/>
      <c r="M48" s="63"/>
      <c r="N48" s="10"/>
    </row>
    <row r="49" spans="1:14" s="71" customFormat="1" ht="18.95" customHeight="1">
      <c r="A49" s="26" t="s">
        <v>33</v>
      </c>
      <c r="B49" s="70">
        <v>2</v>
      </c>
      <c r="C49" s="240" t="s">
        <v>229</v>
      </c>
      <c r="D49" s="207">
        <v>33845881</v>
      </c>
      <c r="E49" s="207"/>
      <c r="F49" s="207"/>
      <c r="G49" s="206"/>
      <c r="H49" s="206"/>
      <c r="I49" s="206"/>
      <c r="J49" s="206"/>
      <c r="K49" s="206"/>
      <c r="L49" s="206"/>
      <c r="M49" s="206"/>
      <c r="N49" s="206" t="s">
        <v>160</v>
      </c>
    </row>
    <row r="50" spans="1:14" s="71" customFormat="1" ht="18.95" customHeight="1">
      <c r="A50" s="26"/>
      <c r="B50" s="70">
        <v>2</v>
      </c>
      <c r="C50" s="72"/>
      <c r="D50" s="62"/>
      <c r="E50" s="62"/>
      <c r="F50" s="62"/>
      <c r="G50" s="63"/>
      <c r="H50" s="63"/>
      <c r="I50" s="63"/>
      <c r="J50" s="63"/>
      <c r="K50" s="63"/>
      <c r="L50" s="63"/>
      <c r="M50" s="63"/>
      <c r="N50" s="10"/>
    </row>
    <row r="51" spans="1:14" s="71" customFormat="1" ht="18.95" customHeight="1">
      <c r="A51" s="26"/>
      <c r="B51" s="70"/>
      <c r="C51" s="72"/>
      <c r="D51" s="62"/>
      <c r="E51" s="62"/>
      <c r="F51" s="62"/>
      <c r="G51" s="63"/>
      <c r="H51" s="63"/>
      <c r="I51" s="63"/>
      <c r="J51" s="63"/>
      <c r="K51" s="63"/>
      <c r="L51" s="63"/>
      <c r="M51" s="63"/>
      <c r="N51" s="10"/>
    </row>
    <row r="52" spans="1:14" s="71" customFormat="1" ht="18.95" customHeight="1">
      <c r="A52" s="26"/>
      <c r="B52" s="70"/>
      <c r="C52" s="72"/>
      <c r="D52" s="62"/>
      <c r="E52" s="62"/>
      <c r="F52" s="62"/>
      <c r="G52" s="63"/>
      <c r="H52" s="63"/>
      <c r="I52" s="63"/>
      <c r="J52" s="63"/>
      <c r="K52" s="63"/>
      <c r="L52" s="63"/>
      <c r="M52" s="63"/>
      <c r="N52" s="10"/>
    </row>
    <row r="53" spans="1:14" s="71" customFormat="1" ht="18.95" customHeight="1">
      <c r="A53" s="26" t="s">
        <v>36</v>
      </c>
      <c r="B53" s="70">
        <v>4</v>
      </c>
      <c r="C53" s="44" t="s">
        <v>69</v>
      </c>
      <c r="D53" s="45">
        <v>34155212</v>
      </c>
      <c r="E53" s="46" t="s">
        <v>70</v>
      </c>
      <c r="F53" s="46">
        <v>9</v>
      </c>
      <c r="G53" s="46" t="s">
        <v>49</v>
      </c>
      <c r="H53" s="46">
        <v>16</v>
      </c>
      <c r="I53" s="46" t="s">
        <v>36</v>
      </c>
      <c r="J53" s="46" t="s">
        <v>50</v>
      </c>
      <c r="K53" s="46" t="s">
        <v>71</v>
      </c>
      <c r="L53" s="46" t="s">
        <v>52</v>
      </c>
      <c r="M53" s="46" t="s">
        <v>59</v>
      </c>
      <c r="N53" s="11" t="s">
        <v>234</v>
      </c>
    </row>
    <row r="54" spans="1:14" s="71" customFormat="1" ht="18.95" customHeight="1">
      <c r="A54" s="26"/>
      <c r="B54" s="70">
        <v>4</v>
      </c>
      <c r="C54" s="44" t="s">
        <v>69</v>
      </c>
      <c r="D54" s="45">
        <v>34155212</v>
      </c>
      <c r="E54" s="46" t="s">
        <v>70</v>
      </c>
      <c r="F54" s="46">
        <v>9</v>
      </c>
      <c r="G54" s="46" t="s">
        <v>49</v>
      </c>
      <c r="H54" s="46">
        <v>16</v>
      </c>
      <c r="I54" s="46" t="s">
        <v>36</v>
      </c>
      <c r="J54" s="46" t="s">
        <v>50</v>
      </c>
      <c r="K54" s="46" t="s">
        <v>71</v>
      </c>
      <c r="L54" s="46" t="s">
        <v>52</v>
      </c>
      <c r="M54" s="46" t="s">
        <v>59</v>
      </c>
      <c r="N54" s="11" t="s">
        <v>234</v>
      </c>
    </row>
    <row r="55" spans="1:14" s="71" customFormat="1" ht="18.95" customHeight="1">
      <c r="A55" s="26"/>
      <c r="B55" s="70">
        <v>4</v>
      </c>
      <c r="C55" s="44" t="s">
        <v>69</v>
      </c>
      <c r="D55" s="45">
        <v>34155212</v>
      </c>
      <c r="E55" s="46" t="s">
        <v>70</v>
      </c>
      <c r="F55" s="46">
        <v>9</v>
      </c>
      <c r="G55" s="46" t="s">
        <v>49</v>
      </c>
      <c r="H55" s="46">
        <v>16</v>
      </c>
      <c r="I55" s="46" t="s">
        <v>36</v>
      </c>
      <c r="J55" s="46" t="s">
        <v>50</v>
      </c>
      <c r="K55" s="46" t="s">
        <v>71</v>
      </c>
      <c r="L55" s="46" t="s">
        <v>52</v>
      </c>
      <c r="M55" s="46" t="s">
        <v>59</v>
      </c>
      <c r="N55" s="11" t="s">
        <v>234</v>
      </c>
    </row>
    <row r="56" spans="1:14" s="71" customFormat="1" ht="18.95" customHeight="1">
      <c r="A56" s="26"/>
      <c r="B56" s="70">
        <v>4</v>
      </c>
      <c r="C56" s="44" t="s">
        <v>69</v>
      </c>
      <c r="D56" s="45">
        <v>34155212</v>
      </c>
      <c r="E56" s="46" t="s">
        <v>70</v>
      </c>
      <c r="F56" s="46">
        <v>9</v>
      </c>
      <c r="G56" s="46" t="s">
        <v>49</v>
      </c>
      <c r="H56" s="46">
        <v>16</v>
      </c>
      <c r="I56" s="46" t="s">
        <v>36</v>
      </c>
      <c r="J56" s="46" t="s">
        <v>50</v>
      </c>
      <c r="K56" s="46" t="s">
        <v>71</v>
      </c>
      <c r="L56" s="46" t="s">
        <v>52</v>
      </c>
      <c r="M56" s="46" t="s">
        <v>59</v>
      </c>
      <c r="N56" s="11" t="s">
        <v>234</v>
      </c>
    </row>
    <row r="57" spans="1:14" s="71" customFormat="1" ht="18.95" customHeight="1">
      <c r="A57" s="26"/>
      <c r="B57" s="70">
        <v>4</v>
      </c>
      <c r="C57" s="78"/>
      <c r="D57" s="94"/>
      <c r="E57" s="94"/>
      <c r="F57" s="94"/>
      <c r="G57" s="94"/>
      <c r="H57" s="94"/>
      <c r="I57" s="94"/>
      <c r="J57" s="77"/>
      <c r="K57" s="77"/>
      <c r="L57" s="77"/>
      <c r="M57" s="77"/>
      <c r="N57" s="78"/>
    </row>
    <row r="58" spans="1:14" s="71" customFormat="1" ht="18.95" customHeight="1">
      <c r="A58" s="26"/>
      <c r="B58" s="79" t="s">
        <v>112</v>
      </c>
      <c r="C58" s="78" t="s">
        <v>233</v>
      </c>
      <c r="D58" s="94"/>
      <c r="E58" s="94"/>
      <c r="F58" s="94"/>
      <c r="G58" s="94"/>
      <c r="H58" s="94"/>
      <c r="I58" s="94"/>
      <c r="J58" s="63"/>
      <c r="K58" s="63"/>
      <c r="L58" s="63"/>
      <c r="M58" s="63"/>
      <c r="N58" s="57" t="s">
        <v>115</v>
      </c>
    </row>
    <row r="59" spans="1:14" s="71" customFormat="1" ht="18.95" customHeight="1">
      <c r="A59" s="26"/>
      <c r="B59" s="79" t="s">
        <v>112</v>
      </c>
      <c r="C59" s="72" t="s">
        <v>233</v>
      </c>
      <c r="D59" s="62"/>
      <c r="E59" s="62"/>
      <c r="F59" s="62"/>
      <c r="G59" s="63"/>
      <c r="H59" s="63"/>
      <c r="I59" s="63"/>
      <c r="J59" s="63"/>
      <c r="K59" s="63"/>
      <c r="L59" s="63"/>
      <c r="M59" s="63"/>
      <c r="N59" s="57" t="s">
        <v>114</v>
      </c>
    </row>
    <row r="60" spans="1:14" s="71" customFormat="1" ht="18.95" customHeight="1">
      <c r="A60" s="26"/>
      <c r="B60" s="79" t="s">
        <v>112</v>
      </c>
      <c r="C60" s="72" t="s">
        <v>233</v>
      </c>
      <c r="D60" s="62"/>
      <c r="E60" s="62"/>
      <c r="F60" s="62"/>
      <c r="G60" s="63"/>
      <c r="H60" s="63"/>
      <c r="I60" s="63"/>
      <c r="J60" s="63"/>
      <c r="K60" s="63"/>
      <c r="L60" s="63"/>
      <c r="M60" s="63"/>
      <c r="N60" s="57" t="s">
        <v>116</v>
      </c>
    </row>
    <row r="61" spans="1:14" s="71" customFormat="1" ht="18.95" customHeight="1">
      <c r="A61" s="26"/>
      <c r="B61" s="79" t="s">
        <v>112</v>
      </c>
      <c r="C61" s="72" t="s">
        <v>233</v>
      </c>
      <c r="D61" s="62"/>
      <c r="E61" s="62"/>
      <c r="F61" s="62"/>
      <c r="G61" s="63"/>
      <c r="H61" s="63"/>
      <c r="I61" s="63"/>
      <c r="J61" s="63"/>
      <c r="K61" s="63"/>
      <c r="L61" s="63"/>
      <c r="M61" s="63"/>
      <c r="N61" s="57" t="s">
        <v>117</v>
      </c>
    </row>
    <row r="62" spans="1:14" s="71" customFormat="1" ht="18.95" customHeight="1">
      <c r="A62" s="26"/>
      <c r="B62" s="79"/>
      <c r="C62" s="72"/>
      <c r="D62" s="62"/>
      <c r="E62" s="62"/>
      <c r="F62" s="62"/>
      <c r="G62" s="63"/>
      <c r="H62" s="63"/>
      <c r="I62" s="63"/>
      <c r="J62" s="63"/>
      <c r="K62" s="63"/>
      <c r="L62" s="63"/>
      <c r="M62" s="63"/>
      <c r="N62" s="10"/>
    </row>
    <row r="63" spans="1:14" s="71" customFormat="1" ht="18.95" customHeight="1">
      <c r="A63" s="26" t="s">
        <v>37</v>
      </c>
      <c r="B63" s="41">
        <v>2</v>
      </c>
      <c r="C63" s="44" t="s">
        <v>107</v>
      </c>
      <c r="D63" s="45">
        <v>22151989</v>
      </c>
      <c r="E63" s="46" t="s">
        <v>108</v>
      </c>
      <c r="F63" s="46">
        <v>17</v>
      </c>
      <c r="G63" s="46" t="s">
        <v>49</v>
      </c>
      <c r="H63" s="46">
        <v>2</v>
      </c>
      <c r="I63" s="46" t="s">
        <v>109</v>
      </c>
      <c r="J63" s="46" t="s">
        <v>50</v>
      </c>
      <c r="K63" s="46" t="s">
        <v>110</v>
      </c>
      <c r="L63" s="46" t="s">
        <v>52</v>
      </c>
      <c r="M63" s="46" t="s">
        <v>59</v>
      </c>
      <c r="N63" s="10" t="s">
        <v>234</v>
      </c>
    </row>
    <row r="64" spans="1:14" s="71" customFormat="1" ht="18.95" customHeight="1">
      <c r="A64" s="26"/>
      <c r="B64" s="41"/>
      <c r="C64" s="72"/>
      <c r="D64" s="62"/>
      <c r="E64" s="62"/>
      <c r="F64" s="62"/>
      <c r="G64" s="63"/>
      <c r="H64" s="63"/>
      <c r="I64" s="63"/>
      <c r="J64" s="63"/>
      <c r="K64" s="63"/>
      <c r="L64" s="63"/>
      <c r="M64" s="63"/>
      <c r="N64" s="10"/>
    </row>
    <row r="65" spans="1:14" s="71" customFormat="1" ht="18.95" customHeight="1">
      <c r="A65" s="26"/>
      <c r="B65" s="41"/>
      <c r="C65" s="80"/>
      <c r="D65" s="80"/>
      <c r="E65" s="81"/>
      <c r="F65" s="81"/>
      <c r="G65" s="80"/>
      <c r="H65" s="80"/>
      <c r="I65" s="80"/>
      <c r="J65" s="80"/>
      <c r="K65" s="80"/>
      <c r="L65" s="80"/>
      <c r="M65" s="80"/>
      <c r="N65" s="10"/>
    </row>
    <row r="66" spans="1:14" s="71" customFormat="1" ht="18.95" customHeight="1">
      <c r="A66" s="26" t="s">
        <v>34</v>
      </c>
      <c r="B66" s="41">
        <v>4</v>
      </c>
      <c r="C66" s="225" t="s">
        <v>229</v>
      </c>
      <c r="D66" s="184">
        <v>33845881</v>
      </c>
      <c r="E66" s="184"/>
      <c r="F66" s="184"/>
      <c r="G66" s="57"/>
      <c r="H66" s="57"/>
      <c r="I66" s="57"/>
      <c r="J66" s="57"/>
      <c r="K66" s="57"/>
      <c r="L66" s="57"/>
      <c r="M66" s="57"/>
      <c r="N66" s="57" t="s">
        <v>157</v>
      </c>
    </row>
    <row r="67" spans="1:14" s="71" customFormat="1" ht="18.95" customHeight="1">
      <c r="A67" s="26"/>
      <c r="B67" s="41">
        <v>4</v>
      </c>
      <c r="C67" s="225" t="s">
        <v>229</v>
      </c>
      <c r="D67" s="184">
        <v>33845881</v>
      </c>
      <c r="E67" s="184"/>
      <c r="F67" s="184"/>
      <c r="G67" s="57"/>
      <c r="H67" s="57"/>
      <c r="I67" s="57"/>
      <c r="J67" s="57"/>
      <c r="K67" s="57"/>
      <c r="L67" s="57"/>
      <c r="M67" s="57"/>
      <c r="N67" s="57" t="s">
        <v>157</v>
      </c>
    </row>
    <row r="68" spans="1:14" s="71" customFormat="1" ht="18.95" customHeight="1">
      <c r="A68" s="26"/>
      <c r="B68" s="41"/>
      <c r="C68" s="72"/>
      <c r="D68" s="62"/>
      <c r="E68" s="62"/>
      <c r="F68" s="62"/>
      <c r="G68" s="63"/>
      <c r="H68" s="63"/>
      <c r="I68" s="63"/>
      <c r="J68" s="63"/>
      <c r="K68" s="63"/>
      <c r="L68" s="63"/>
      <c r="M68" s="63"/>
      <c r="N68" s="10"/>
    </row>
    <row r="69" spans="1:14" s="71" customFormat="1" ht="18.95" customHeight="1">
      <c r="A69" s="26"/>
      <c r="B69" s="41"/>
      <c r="C69" s="72"/>
      <c r="D69" s="62"/>
      <c r="E69" s="62"/>
      <c r="F69" s="62"/>
      <c r="G69" s="63"/>
      <c r="H69" s="63"/>
      <c r="I69" s="63"/>
      <c r="J69" s="63"/>
      <c r="K69" s="63"/>
      <c r="L69" s="63"/>
      <c r="M69" s="63"/>
      <c r="N69" s="10"/>
    </row>
    <row r="70" spans="1:14" s="82" customFormat="1" ht="18.95" customHeight="1">
      <c r="A70" s="26" t="s">
        <v>38</v>
      </c>
      <c r="B70" s="70">
        <v>2</v>
      </c>
      <c r="C70" s="48" t="s">
        <v>77</v>
      </c>
      <c r="D70" s="49">
        <v>17557051</v>
      </c>
      <c r="E70" s="50">
        <v>290.3</v>
      </c>
      <c r="F70" s="66"/>
      <c r="G70" s="258" t="s">
        <v>78</v>
      </c>
      <c r="H70" s="259"/>
      <c r="I70" s="259"/>
      <c r="J70" s="259"/>
      <c r="K70" s="259"/>
      <c r="L70" s="259"/>
      <c r="M70" s="260"/>
      <c r="N70" s="75" t="s">
        <v>235</v>
      </c>
    </row>
    <row r="71" spans="1:14" s="82" customFormat="1" ht="18.95" customHeight="1">
      <c r="A71" s="26"/>
      <c r="B71" s="70"/>
      <c r="C71" s="83"/>
      <c r="D71" s="65"/>
      <c r="E71" s="66"/>
      <c r="F71" s="66"/>
      <c r="G71" s="62"/>
      <c r="H71" s="62"/>
      <c r="I71" s="62"/>
      <c r="J71" s="62"/>
      <c r="K71" s="62"/>
      <c r="L71" s="62"/>
      <c r="M71" s="62"/>
      <c r="N71" s="75"/>
    </row>
    <row r="72" spans="1:14"/>
    <row r="73" spans="1:14"/>
    <row r="74" spans="1:14"/>
    <row r="75" spans="1:14">
      <c r="A75" s="42" t="s">
        <v>27</v>
      </c>
    </row>
    <row r="76" spans="1:14"/>
    <row r="77" spans="1:14" hidden="1"/>
    <row r="78" spans="1:14" hidden="1"/>
    <row r="79" spans="1:14" hidden="1"/>
    <row r="80" spans="1:14" hidden="1"/>
    <row r="81" hidden="1"/>
    <row r="82" hidden="1"/>
    <row r="83" hidden="1"/>
    <row r="84" hidden="1"/>
  </sheetData>
  <mergeCells count="20">
    <mergeCell ref="G70:M70"/>
    <mergeCell ref="A4:C4"/>
    <mergeCell ref="M5:M6"/>
    <mergeCell ref="G5:K5"/>
    <mergeCell ref="E5:E6"/>
    <mergeCell ref="L5:L6"/>
    <mergeCell ref="B5:B6"/>
    <mergeCell ref="C5:C6"/>
    <mergeCell ref="D5:D6"/>
    <mergeCell ref="F5:F6"/>
    <mergeCell ref="N5:N6"/>
    <mergeCell ref="C1:G1"/>
    <mergeCell ref="A2:C2"/>
    <mergeCell ref="I2:J4"/>
    <mergeCell ref="K2:L4"/>
    <mergeCell ref="G4:H4"/>
    <mergeCell ref="A5:A6"/>
    <mergeCell ref="E2:H2"/>
    <mergeCell ref="A3:B3"/>
    <mergeCell ref="C3:E3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 de &amp;N</oddFooter>
  </headerFooter>
  <rowBreaks count="1" manualBreakCount="1">
    <brk id="29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P66"/>
  <sheetViews>
    <sheetView topLeftCell="A49" zoomScaleNormal="100" zoomScaleSheetLayoutView="100" workbookViewId="0">
      <selection activeCell="N5" sqref="N5:N6"/>
    </sheetView>
  </sheetViews>
  <sheetFormatPr baseColWidth="10" defaultRowHeight="15.75" zeroHeight="1"/>
  <cols>
    <col min="1" max="1" width="18.7109375" style="6" customWidth="1"/>
    <col min="2" max="2" width="5.5703125" style="2" customWidth="1"/>
    <col min="3" max="3" width="34.28515625" style="13" customWidth="1"/>
    <col min="4" max="4" width="11" style="1" customWidth="1"/>
    <col min="5" max="5" width="8.85546875" style="2" customWidth="1"/>
    <col min="6" max="6" width="7.28515625" style="2" customWidth="1"/>
    <col min="7" max="7" width="8.1406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43.42578125" style="1" customWidth="1"/>
    <col min="16" max="256" width="0" hidden="1" customWidth="1"/>
  </cols>
  <sheetData>
    <row r="1" spans="1:16">
      <c r="C1" s="246" t="s">
        <v>13</v>
      </c>
      <c r="D1" s="246"/>
      <c r="E1" s="246"/>
      <c r="F1" s="246"/>
      <c r="G1" s="246"/>
      <c r="P1" t="s">
        <v>240</v>
      </c>
    </row>
    <row r="2" spans="1:16" ht="15" customHeight="1">
      <c r="A2" s="247" t="s">
        <v>11</v>
      </c>
      <c r="B2" s="247"/>
      <c r="C2" s="247"/>
      <c r="E2" s="255" t="str">
        <f>'T 1'!A75</f>
        <v>PROPUESTA 2019/2020</v>
      </c>
      <c r="F2" s="255"/>
      <c r="G2" s="255"/>
      <c r="H2" s="255"/>
      <c r="I2" s="248" t="s">
        <v>14</v>
      </c>
      <c r="J2" s="248"/>
      <c r="K2" s="250" t="s">
        <v>15</v>
      </c>
      <c r="L2" s="251"/>
    </row>
    <row r="3" spans="1:16" ht="21">
      <c r="A3" s="256" t="s">
        <v>18</v>
      </c>
      <c r="B3" s="256"/>
      <c r="C3" s="257" t="s">
        <v>16</v>
      </c>
      <c r="D3" s="257"/>
      <c r="E3" s="257"/>
      <c r="F3" s="43"/>
      <c r="I3" s="248"/>
      <c r="J3" s="248"/>
      <c r="K3" s="251"/>
      <c r="L3" s="251"/>
      <c r="M3" s="3"/>
      <c r="N3" s="3"/>
    </row>
    <row r="4" spans="1:16">
      <c r="A4" s="261" t="s">
        <v>12</v>
      </c>
      <c r="B4" s="261"/>
      <c r="C4" s="261"/>
      <c r="G4" s="253"/>
      <c r="H4" s="253"/>
      <c r="I4" s="249"/>
      <c r="J4" s="249"/>
      <c r="K4" s="252"/>
      <c r="L4" s="252"/>
      <c r="M4" s="4"/>
      <c r="N4" s="4"/>
    </row>
    <row r="5" spans="1:16" ht="15">
      <c r="A5" s="254" t="s">
        <v>9</v>
      </c>
      <c r="B5" s="270" t="s">
        <v>0</v>
      </c>
      <c r="C5" s="279" t="s">
        <v>236</v>
      </c>
      <c r="D5" s="270" t="s">
        <v>1</v>
      </c>
      <c r="E5" s="267" t="s">
        <v>43</v>
      </c>
      <c r="F5" s="267" t="s">
        <v>42</v>
      </c>
      <c r="G5" s="271" t="s">
        <v>10</v>
      </c>
      <c r="H5" s="271"/>
      <c r="I5" s="271"/>
      <c r="J5" s="271"/>
      <c r="K5" s="271"/>
      <c r="L5" s="268" t="s">
        <v>7</v>
      </c>
      <c r="M5" s="268" t="s">
        <v>8</v>
      </c>
      <c r="N5" s="281" t="s">
        <v>237</v>
      </c>
    </row>
    <row r="6" spans="1:16" ht="15">
      <c r="A6" s="254"/>
      <c r="B6" s="270"/>
      <c r="C6" s="280"/>
      <c r="D6" s="270"/>
      <c r="E6" s="267"/>
      <c r="F6" s="267"/>
      <c r="G6" s="12" t="s">
        <v>2</v>
      </c>
      <c r="H6" s="12" t="s">
        <v>3</v>
      </c>
      <c r="I6" s="12" t="s">
        <v>4</v>
      </c>
      <c r="J6" s="12" t="s">
        <v>5</v>
      </c>
      <c r="K6" s="12" t="s">
        <v>6</v>
      </c>
      <c r="L6" s="269"/>
      <c r="M6" s="269"/>
      <c r="N6" s="282"/>
    </row>
    <row r="7" spans="1:16" s="71" customFormat="1" ht="18.95" customHeight="1">
      <c r="A7" s="26" t="s">
        <v>28</v>
      </c>
      <c r="B7" s="94" t="s">
        <v>41</v>
      </c>
      <c r="C7" s="44" t="s">
        <v>104</v>
      </c>
      <c r="D7" s="45">
        <v>26093276</v>
      </c>
      <c r="E7" s="46" t="s">
        <v>105</v>
      </c>
      <c r="F7" s="46">
        <v>15</v>
      </c>
      <c r="G7" s="46" t="s">
        <v>49</v>
      </c>
      <c r="H7" s="46">
        <v>4</v>
      </c>
      <c r="I7" s="46" t="s">
        <v>63</v>
      </c>
      <c r="J7" s="46" t="s">
        <v>50</v>
      </c>
      <c r="K7" s="46" t="s">
        <v>106</v>
      </c>
      <c r="L7" s="46" t="s">
        <v>52</v>
      </c>
      <c r="M7" s="46" t="s">
        <v>53</v>
      </c>
      <c r="N7" s="10" t="s">
        <v>238</v>
      </c>
    </row>
    <row r="8" spans="1:16" s="71" customFormat="1" ht="18.95" customHeight="1">
      <c r="A8" s="26"/>
      <c r="B8" s="41"/>
      <c r="C8" s="72"/>
      <c r="D8" s="62"/>
      <c r="E8" s="62"/>
      <c r="F8" s="62"/>
      <c r="G8" s="63"/>
      <c r="H8" s="63"/>
      <c r="I8" s="63"/>
      <c r="J8" s="63"/>
      <c r="K8" s="63"/>
      <c r="L8" s="63"/>
      <c r="M8" s="63"/>
      <c r="N8" s="10"/>
    </row>
    <row r="9" spans="1:16" s="71" customFormat="1" ht="18.95" customHeight="1">
      <c r="A9" s="26"/>
      <c r="B9" s="41"/>
      <c r="C9" s="72"/>
      <c r="D9" s="62"/>
      <c r="E9" s="62"/>
      <c r="F9" s="62"/>
      <c r="G9" s="63"/>
      <c r="H9" s="63"/>
      <c r="I9" s="63"/>
      <c r="J9" s="63"/>
      <c r="K9" s="63"/>
      <c r="L9" s="63"/>
      <c r="M9" s="63"/>
      <c r="N9" s="10"/>
    </row>
    <row r="10" spans="1:16" s="71" customFormat="1" ht="18.95" customHeight="1">
      <c r="A10" s="26" t="s">
        <v>29</v>
      </c>
      <c r="B10" s="41">
        <v>2</v>
      </c>
      <c r="C10" s="164" t="s">
        <v>169</v>
      </c>
      <c r="D10" s="165">
        <v>29600878</v>
      </c>
      <c r="E10" s="165"/>
      <c r="F10" s="165"/>
      <c r="G10" s="162"/>
      <c r="H10" s="162"/>
      <c r="I10" s="162"/>
      <c r="J10" s="162"/>
      <c r="K10" s="162"/>
      <c r="L10" s="162"/>
      <c r="M10" s="162"/>
      <c r="N10" s="162" t="s">
        <v>160</v>
      </c>
    </row>
    <row r="11" spans="1:16" s="71" customFormat="1" ht="18.95" customHeight="1">
      <c r="A11" s="26"/>
      <c r="B11" s="41">
        <v>2</v>
      </c>
      <c r="C11" s="226" t="s">
        <v>205</v>
      </c>
      <c r="D11" s="227">
        <v>31096227</v>
      </c>
      <c r="E11" s="227"/>
      <c r="F11" s="227"/>
      <c r="G11" s="228"/>
      <c r="H11" s="228"/>
      <c r="I11" s="228" t="s">
        <v>207</v>
      </c>
      <c r="J11" s="76"/>
      <c r="K11" s="76"/>
      <c r="L11" s="76"/>
      <c r="M11" s="76"/>
      <c r="N11" s="78" t="s">
        <v>157</v>
      </c>
    </row>
    <row r="12" spans="1:16" s="71" customFormat="1" ht="18.95" customHeight="1">
      <c r="A12" s="26"/>
      <c r="B12" s="41"/>
      <c r="C12" s="95"/>
      <c r="D12" s="77"/>
      <c r="E12" s="77"/>
      <c r="F12" s="77"/>
      <c r="G12" s="76"/>
      <c r="H12" s="76"/>
      <c r="I12" s="76"/>
      <c r="J12" s="76"/>
      <c r="K12" s="76"/>
      <c r="L12" s="76"/>
      <c r="M12" s="76"/>
      <c r="N12" s="78"/>
    </row>
    <row r="13" spans="1:16" s="71" customFormat="1" ht="18.95" customHeight="1">
      <c r="A13" s="26"/>
      <c r="B13" s="41"/>
      <c r="C13" s="72"/>
      <c r="D13" s="62"/>
      <c r="E13" s="62"/>
      <c r="F13" s="62"/>
      <c r="G13" s="63"/>
      <c r="H13" s="63"/>
      <c r="I13" s="63"/>
      <c r="J13" s="63"/>
      <c r="K13" s="63"/>
      <c r="L13" s="63"/>
      <c r="M13" s="63"/>
      <c r="N13" s="10"/>
    </row>
    <row r="14" spans="1:16" s="71" customFormat="1" ht="18.95" customHeight="1">
      <c r="A14" s="26" t="s">
        <v>39</v>
      </c>
      <c r="B14" s="41">
        <v>4</v>
      </c>
      <c r="C14" s="226" t="s">
        <v>205</v>
      </c>
      <c r="D14" s="227">
        <v>31096227</v>
      </c>
      <c r="E14" s="227"/>
      <c r="F14" s="227"/>
      <c r="G14" s="228"/>
      <c r="H14" s="228"/>
      <c r="I14" s="228" t="s">
        <v>207</v>
      </c>
      <c r="J14" s="63"/>
      <c r="K14" s="63"/>
      <c r="L14" s="63"/>
      <c r="M14" s="63"/>
      <c r="N14" s="10" t="s">
        <v>157</v>
      </c>
    </row>
    <row r="15" spans="1:16" s="71" customFormat="1" ht="18.95" customHeight="1">
      <c r="A15" s="26"/>
      <c r="B15" s="41"/>
      <c r="C15" s="72"/>
      <c r="D15" s="62"/>
      <c r="E15" s="62"/>
      <c r="F15" s="62"/>
      <c r="G15" s="63"/>
      <c r="H15" s="63"/>
      <c r="I15" s="63"/>
      <c r="J15" s="63"/>
      <c r="K15" s="63"/>
      <c r="L15" s="63"/>
      <c r="M15" s="63"/>
      <c r="N15" s="10"/>
    </row>
    <row r="16" spans="1:16" s="71" customFormat="1" ht="18.95" customHeight="1">
      <c r="A16" s="26"/>
      <c r="B16" s="41"/>
      <c r="C16" s="72"/>
      <c r="D16" s="62"/>
      <c r="E16" s="62"/>
      <c r="F16" s="62"/>
      <c r="G16" s="63"/>
      <c r="H16" s="63"/>
      <c r="I16" s="63"/>
      <c r="J16" s="63"/>
      <c r="K16" s="63"/>
      <c r="L16" s="63"/>
      <c r="M16" s="63"/>
      <c r="N16" s="10"/>
    </row>
    <row r="17" spans="1:14" s="71" customFormat="1" ht="18.95" customHeight="1">
      <c r="A17" s="26" t="s">
        <v>45</v>
      </c>
      <c r="B17" s="41">
        <v>4</v>
      </c>
      <c r="C17" s="225" t="s">
        <v>219</v>
      </c>
      <c r="D17" s="184">
        <v>21066542</v>
      </c>
      <c r="E17" s="184"/>
      <c r="F17" s="184"/>
      <c r="G17" s="57"/>
      <c r="H17" s="57"/>
      <c r="I17" s="57"/>
      <c r="J17" s="57"/>
      <c r="K17" s="57"/>
      <c r="L17" s="57"/>
      <c r="M17" s="57"/>
      <c r="N17" s="57" t="s">
        <v>157</v>
      </c>
    </row>
    <row r="18" spans="1:14" s="71" customFormat="1" ht="18.95" customHeight="1">
      <c r="A18" s="26"/>
      <c r="B18" s="41">
        <v>4</v>
      </c>
      <c r="C18" s="225" t="s">
        <v>219</v>
      </c>
      <c r="D18" s="184">
        <v>21066542</v>
      </c>
      <c r="E18" s="184"/>
      <c r="F18" s="184"/>
      <c r="G18" s="57"/>
      <c r="H18" s="57"/>
      <c r="I18" s="57"/>
      <c r="J18" s="57"/>
      <c r="K18" s="57"/>
      <c r="L18" s="57"/>
      <c r="M18" s="57"/>
      <c r="N18" s="57" t="s">
        <v>157</v>
      </c>
    </row>
    <row r="19" spans="1:14" s="71" customFormat="1" ht="18.95" customHeight="1">
      <c r="A19" s="26"/>
      <c r="B19" s="41">
        <v>4</v>
      </c>
      <c r="C19" s="225" t="s">
        <v>219</v>
      </c>
      <c r="D19" s="184">
        <v>21066542</v>
      </c>
      <c r="E19" s="184"/>
      <c r="F19" s="184"/>
      <c r="G19" s="57"/>
      <c r="H19" s="57"/>
      <c r="I19" s="57"/>
      <c r="J19" s="57"/>
      <c r="K19" s="57"/>
      <c r="L19" s="57"/>
      <c r="M19" s="57"/>
      <c r="N19" s="57" t="s">
        <v>157</v>
      </c>
    </row>
    <row r="20" spans="1:14" s="71" customFormat="1" ht="18.95" customHeight="1">
      <c r="A20" s="26"/>
      <c r="B20" s="41"/>
      <c r="C20" s="72"/>
      <c r="D20" s="62"/>
      <c r="E20" s="62"/>
      <c r="F20" s="62"/>
      <c r="G20" s="63"/>
      <c r="H20" s="63"/>
      <c r="I20" s="63"/>
      <c r="J20" s="63"/>
      <c r="K20" s="63"/>
      <c r="L20" s="63"/>
      <c r="M20" s="63"/>
      <c r="N20" s="10"/>
    </row>
    <row r="21" spans="1:14" s="71" customFormat="1" ht="18.95" customHeight="1">
      <c r="A21" s="26"/>
      <c r="B21" s="41"/>
      <c r="C21" s="96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10"/>
    </row>
    <row r="22" spans="1:14" s="71" customFormat="1" ht="18.95" customHeight="1">
      <c r="A22" s="26" t="s">
        <v>30</v>
      </c>
      <c r="B22" s="41">
        <v>2</v>
      </c>
      <c r="C22" s="96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10"/>
    </row>
    <row r="23" spans="1:14" s="71" customFormat="1" ht="18.95" customHeight="1">
      <c r="A23" s="26"/>
      <c r="B23" s="41"/>
      <c r="C23" s="96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10"/>
    </row>
    <row r="24" spans="1:14" s="71" customFormat="1" ht="18.95" customHeight="1">
      <c r="A24" s="26"/>
      <c r="B24" s="41"/>
      <c r="C24" s="96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10"/>
    </row>
    <row r="25" spans="1:14" s="71" customFormat="1" ht="18.95" customHeight="1">
      <c r="A25" s="26" t="s">
        <v>35</v>
      </c>
      <c r="B25" s="41">
        <v>2</v>
      </c>
      <c r="C25" s="208" t="s">
        <v>201</v>
      </c>
      <c r="D25" s="209">
        <v>25965225</v>
      </c>
      <c r="E25" s="210"/>
      <c r="F25" s="210"/>
      <c r="G25" s="211"/>
      <c r="H25" s="211"/>
      <c r="I25" s="211"/>
      <c r="J25" s="211"/>
      <c r="K25" s="211"/>
      <c r="L25" s="211"/>
      <c r="M25" s="212"/>
      <c r="N25" s="89" t="s">
        <v>157</v>
      </c>
    </row>
    <row r="26" spans="1:14" s="71" customFormat="1" ht="18.95" customHeight="1">
      <c r="A26" s="26"/>
      <c r="B26" s="41">
        <v>2</v>
      </c>
      <c r="C26" s="39"/>
      <c r="D26" s="35"/>
      <c r="E26" s="34"/>
      <c r="F26" s="34"/>
      <c r="G26" s="36"/>
      <c r="H26" s="36"/>
      <c r="I26" s="36"/>
      <c r="J26" s="36"/>
      <c r="K26" s="36"/>
      <c r="L26" s="36"/>
      <c r="M26" s="29"/>
      <c r="N26" s="10"/>
    </row>
    <row r="27" spans="1:14" s="71" customFormat="1" ht="18.95" customHeight="1">
      <c r="A27" s="26"/>
      <c r="B27" s="41"/>
      <c r="C27" s="96"/>
      <c r="D27" s="97"/>
      <c r="E27" s="97"/>
      <c r="F27" s="97"/>
      <c r="G27" s="97"/>
      <c r="H27" s="97"/>
      <c r="I27" s="97"/>
      <c r="J27" s="97"/>
      <c r="K27" s="97"/>
      <c r="L27" s="97"/>
      <c r="M27" s="97"/>
    </row>
    <row r="28" spans="1:14" s="71" customFormat="1" ht="18.95" customHeight="1">
      <c r="A28" s="26" t="s">
        <v>31</v>
      </c>
      <c r="B28" s="41">
        <v>2</v>
      </c>
      <c r="C28" s="84" t="s">
        <v>135</v>
      </c>
      <c r="D28" s="85">
        <v>17970992</v>
      </c>
      <c r="E28" s="86" t="s">
        <v>80</v>
      </c>
      <c r="F28" s="87">
        <v>4</v>
      </c>
      <c r="G28" s="87" t="s">
        <v>49</v>
      </c>
      <c r="H28" s="87">
        <v>2</v>
      </c>
      <c r="I28" s="87" t="s">
        <v>31</v>
      </c>
      <c r="J28" s="87">
        <v>5</v>
      </c>
      <c r="K28" s="88" t="s">
        <v>102</v>
      </c>
      <c r="L28" s="88" t="s">
        <v>52</v>
      </c>
      <c r="M28" s="88" t="s">
        <v>123</v>
      </c>
      <c r="N28" s="10" t="s">
        <v>239</v>
      </c>
    </row>
    <row r="29" spans="1:14" s="71" customFormat="1" ht="18.95" customHeight="1">
      <c r="A29" s="26"/>
      <c r="B29" s="41">
        <v>2</v>
      </c>
      <c r="C29" s="237" t="s">
        <v>221</v>
      </c>
      <c r="D29" s="201">
        <v>28175123</v>
      </c>
      <c r="E29" s="200"/>
      <c r="F29" s="200"/>
      <c r="G29" s="197"/>
      <c r="H29" s="197"/>
      <c r="I29" s="197"/>
      <c r="J29" s="197"/>
      <c r="K29" s="197"/>
      <c r="L29" s="197"/>
      <c r="M29" s="197"/>
      <c r="N29" s="198" t="s">
        <v>157</v>
      </c>
    </row>
    <row r="30" spans="1:14" s="71" customFormat="1" ht="18.95" customHeight="1">
      <c r="A30" s="26"/>
      <c r="B30" s="41">
        <v>2</v>
      </c>
      <c r="C30" s="237" t="s">
        <v>221</v>
      </c>
      <c r="D30" s="201">
        <v>28175123</v>
      </c>
      <c r="E30" s="200"/>
      <c r="F30" s="200"/>
      <c r="G30" s="197"/>
      <c r="H30" s="197"/>
      <c r="I30" s="197"/>
      <c r="J30" s="197"/>
      <c r="K30" s="197"/>
      <c r="L30" s="197"/>
      <c r="M30" s="197"/>
      <c r="N30" s="198" t="s">
        <v>157</v>
      </c>
    </row>
    <row r="31" spans="1:14" s="71" customFormat="1" ht="18.95" customHeight="1">
      <c r="A31" s="26"/>
      <c r="B31" s="41">
        <v>2</v>
      </c>
      <c r="C31" s="237" t="s">
        <v>221</v>
      </c>
      <c r="D31" s="201">
        <v>28175123</v>
      </c>
      <c r="E31" s="200"/>
      <c r="F31" s="200"/>
      <c r="G31" s="197"/>
      <c r="H31" s="197"/>
      <c r="I31" s="197"/>
      <c r="J31" s="197"/>
      <c r="K31" s="197"/>
      <c r="L31" s="197"/>
      <c r="M31" s="197"/>
      <c r="N31" s="198" t="s">
        <v>157</v>
      </c>
    </row>
    <row r="32" spans="1:14" s="71" customFormat="1" ht="18.95" customHeight="1">
      <c r="A32" s="26"/>
      <c r="B32" s="41">
        <v>2</v>
      </c>
      <c r="C32" s="240" t="s">
        <v>223</v>
      </c>
      <c r="D32" s="207">
        <v>29266917</v>
      </c>
      <c r="E32" s="207"/>
      <c r="F32" s="207"/>
      <c r="G32" s="206"/>
      <c r="H32" s="206"/>
      <c r="I32" s="206"/>
      <c r="J32" s="206"/>
      <c r="K32" s="206"/>
      <c r="L32" s="206"/>
      <c r="M32" s="206"/>
      <c r="N32" s="206" t="s">
        <v>157</v>
      </c>
    </row>
    <row r="33" spans="1:14" s="71" customFormat="1" ht="18.95" customHeight="1">
      <c r="A33" s="26"/>
      <c r="B33" s="41">
        <v>2</v>
      </c>
      <c r="C33" s="240" t="s">
        <v>223</v>
      </c>
      <c r="D33" s="207">
        <v>29266917</v>
      </c>
      <c r="E33" s="207"/>
      <c r="F33" s="207"/>
      <c r="G33" s="206"/>
      <c r="H33" s="206"/>
      <c r="I33" s="206"/>
      <c r="J33" s="206"/>
      <c r="K33" s="206"/>
      <c r="L33" s="206"/>
      <c r="M33" s="206"/>
      <c r="N33" s="206" t="s">
        <v>157</v>
      </c>
    </row>
    <row r="34" spans="1:14" s="71" customFormat="1" ht="18.95" customHeight="1">
      <c r="A34" s="26"/>
      <c r="B34" s="41">
        <v>2</v>
      </c>
      <c r="C34" s="98"/>
      <c r="D34" s="80"/>
      <c r="E34" s="80"/>
      <c r="F34" s="80"/>
      <c r="G34" s="63"/>
      <c r="H34" s="63"/>
      <c r="I34" s="63"/>
      <c r="J34" s="63"/>
      <c r="K34" s="63"/>
      <c r="L34" s="63"/>
      <c r="M34" s="63"/>
      <c r="N34" s="10"/>
    </row>
    <row r="35" spans="1:14" s="71" customFormat="1" ht="18.95" customHeight="1">
      <c r="A35" s="26"/>
      <c r="B35" s="41"/>
      <c r="C35" s="98"/>
      <c r="D35" s="80"/>
      <c r="E35" s="80"/>
      <c r="F35" s="80"/>
      <c r="G35" s="63"/>
      <c r="H35" s="63"/>
      <c r="I35" s="63"/>
      <c r="J35" s="63"/>
      <c r="K35" s="63"/>
      <c r="L35" s="63"/>
      <c r="M35" s="63"/>
      <c r="N35" s="10"/>
    </row>
    <row r="36" spans="1:14" s="71" customFormat="1" ht="18.95" customHeight="1">
      <c r="A36" s="26"/>
      <c r="B36" s="41"/>
      <c r="C36" s="98"/>
      <c r="D36" s="80"/>
      <c r="E36" s="80"/>
      <c r="F36" s="80"/>
      <c r="G36" s="63"/>
      <c r="H36" s="63"/>
      <c r="I36" s="63"/>
      <c r="J36" s="63"/>
      <c r="K36" s="63"/>
      <c r="L36" s="63"/>
      <c r="M36" s="63"/>
      <c r="N36" s="10"/>
    </row>
    <row r="37" spans="1:14" s="71" customFormat="1" ht="18.95" customHeight="1">
      <c r="A37" s="26" t="s">
        <v>44</v>
      </c>
      <c r="B37" s="41">
        <v>2</v>
      </c>
      <c r="C37" s="48" t="s">
        <v>79</v>
      </c>
      <c r="D37" s="49">
        <v>20771685</v>
      </c>
      <c r="E37" s="50">
        <v>501.9</v>
      </c>
      <c r="F37" s="80"/>
      <c r="G37" s="258" t="s">
        <v>149</v>
      </c>
      <c r="H37" s="259"/>
      <c r="I37" s="259"/>
      <c r="J37" s="259"/>
      <c r="K37" s="259"/>
      <c r="L37" s="259"/>
      <c r="M37" s="260"/>
      <c r="N37" s="10" t="s">
        <v>235</v>
      </c>
    </row>
    <row r="38" spans="1:14" s="71" customFormat="1" ht="18.95" customHeight="1">
      <c r="A38" s="26"/>
      <c r="B38" s="41">
        <v>2</v>
      </c>
      <c r="C38" s="89" t="s">
        <v>120</v>
      </c>
      <c r="D38" s="90">
        <v>26670358</v>
      </c>
      <c r="E38" s="91">
        <v>300</v>
      </c>
      <c r="F38" s="92">
        <v>3</v>
      </c>
      <c r="G38" s="92" t="s">
        <v>49</v>
      </c>
      <c r="H38" s="92">
        <v>10</v>
      </c>
      <c r="I38" s="92" t="s">
        <v>44</v>
      </c>
      <c r="J38" s="92">
        <v>5</v>
      </c>
      <c r="K38" s="93" t="s">
        <v>121</v>
      </c>
      <c r="L38" s="93" t="s">
        <v>122</v>
      </c>
      <c r="M38" s="93" t="s">
        <v>123</v>
      </c>
      <c r="N38" s="10" t="s">
        <v>239</v>
      </c>
    </row>
    <row r="39" spans="1:14" s="71" customFormat="1" ht="18.95" customHeight="1">
      <c r="A39" s="26"/>
      <c r="B39" s="41"/>
      <c r="C39" s="39"/>
      <c r="D39" s="35"/>
      <c r="E39" s="34"/>
      <c r="F39" s="34"/>
      <c r="G39" s="36"/>
      <c r="H39" s="36"/>
      <c r="I39" s="36"/>
      <c r="J39" s="36"/>
      <c r="K39" s="36"/>
      <c r="L39" s="36"/>
      <c r="M39" s="29"/>
      <c r="N39" s="10"/>
    </row>
    <row r="40" spans="1:14" s="71" customFormat="1" ht="18.95" customHeight="1">
      <c r="A40" s="17"/>
      <c r="B40" s="41"/>
      <c r="C40" s="39"/>
      <c r="D40" s="35"/>
      <c r="E40" s="34"/>
      <c r="F40" s="34"/>
      <c r="G40" s="36"/>
      <c r="H40" s="36"/>
      <c r="I40" s="36"/>
      <c r="J40" s="36"/>
      <c r="K40" s="36"/>
      <c r="L40" s="36"/>
      <c r="M40" s="29"/>
      <c r="N40" s="10"/>
    </row>
    <row r="41" spans="1:14" s="71" customFormat="1" ht="18.95" customHeight="1">
      <c r="A41" s="17" t="s">
        <v>32</v>
      </c>
      <c r="B41" s="41">
        <v>2</v>
      </c>
      <c r="C41" s="72"/>
      <c r="D41" s="99"/>
      <c r="E41" s="63"/>
      <c r="F41" s="63"/>
      <c r="G41" s="63"/>
      <c r="H41" s="63"/>
      <c r="I41" s="63"/>
      <c r="J41" s="63"/>
      <c r="K41" s="63"/>
      <c r="L41" s="63"/>
      <c r="M41" s="63"/>
      <c r="N41" s="10"/>
    </row>
    <row r="42" spans="1:14" s="71" customFormat="1" ht="18.95" customHeight="1">
      <c r="A42" s="17"/>
      <c r="B42" s="41">
        <v>2</v>
      </c>
      <c r="C42" s="72"/>
      <c r="D42" s="99"/>
      <c r="E42" s="63"/>
      <c r="F42" s="63"/>
      <c r="G42" s="63"/>
      <c r="H42" s="63"/>
      <c r="I42" s="63"/>
      <c r="J42" s="63"/>
      <c r="K42" s="63"/>
      <c r="L42" s="63"/>
      <c r="M42" s="63"/>
      <c r="N42" s="10"/>
    </row>
    <row r="43" spans="1:14" s="71" customFormat="1" ht="18.95" customHeight="1">
      <c r="A43" s="17"/>
      <c r="B43" s="41">
        <v>2</v>
      </c>
      <c r="C43" s="72"/>
      <c r="D43" s="99"/>
      <c r="E43" s="63"/>
      <c r="F43" s="63"/>
      <c r="G43" s="63"/>
      <c r="H43" s="63"/>
      <c r="I43" s="63"/>
      <c r="J43" s="63"/>
      <c r="K43" s="63"/>
      <c r="L43" s="63"/>
      <c r="M43" s="63"/>
      <c r="N43" s="10"/>
    </row>
    <row r="44" spans="1:14" s="71" customFormat="1" ht="18.95" customHeight="1">
      <c r="A44" s="17"/>
      <c r="B44" s="41"/>
      <c r="C44" s="72"/>
      <c r="D44" s="99"/>
      <c r="E44" s="63"/>
      <c r="F44" s="63"/>
      <c r="G44" s="63"/>
      <c r="H44" s="63"/>
      <c r="I44" s="63"/>
      <c r="J44" s="63"/>
      <c r="K44" s="63"/>
      <c r="L44" s="63"/>
      <c r="M44" s="63"/>
      <c r="N44" s="38"/>
    </row>
    <row r="45" spans="1:14" s="71" customFormat="1" ht="18.95" customHeight="1">
      <c r="A45" s="17"/>
      <c r="B45" s="41"/>
      <c r="C45" s="72"/>
      <c r="D45" s="99"/>
      <c r="E45" s="63"/>
      <c r="F45" s="63"/>
      <c r="G45" s="63"/>
      <c r="H45" s="63"/>
      <c r="I45" s="63"/>
      <c r="J45" s="63"/>
      <c r="K45" s="63"/>
      <c r="L45" s="63"/>
      <c r="M45" s="63"/>
      <c r="N45" s="10"/>
    </row>
    <row r="46" spans="1:14" s="71" customFormat="1" ht="18.95" customHeight="1">
      <c r="A46" s="26" t="s">
        <v>36</v>
      </c>
      <c r="B46" s="41">
        <v>4</v>
      </c>
      <c r="C46" s="58"/>
      <c r="D46" s="59"/>
      <c r="E46" s="58"/>
      <c r="F46" s="58"/>
      <c r="G46" s="100"/>
      <c r="H46" s="100"/>
      <c r="I46" s="100"/>
      <c r="J46" s="100"/>
      <c r="K46" s="100"/>
      <c r="L46" s="100"/>
      <c r="M46" s="58"/>
      <c r="N46" s="60"/>
    </row>
    <row r="47" spans="1:14" s="71" customFormat="1" ht="18.95" customHeight="1">
      <c r="A47" s="26"/>
      <c r="B47" s="41">
        <v>4</v>
      </c>
      <c r="C47" s="89" t="s">
        <v>125</v>
      </c>
      <c r="D47" s="85">
        <v>21164130</v>
      </c>
      <c r="E47" s="86">
        <v>399.4</v>
      </c>
      <c r="F47" s="87">
        <v>8</v>
      </c>
      <c r="G47" s="87" t="s">
        <v>49</v>
      </c>
      <c r="H47" s="87">
        <v>8</v>
      </c>
      <c r="I47" s="87" t="s">
        <v>36</v>
      </c>
      <c r="J47" s="87">
        <v>5</v>
      </c>
      <c r="K47" s="88" t="s">
        <v>126</v>
      </c>
      <c r="L47" s="88" t="s">
        <v>52</v>
      </c>
      <c r="M47" s="88" t="s">
        <v>127</v>
      </c>
      <c r="N47" s="10" t="s">
        <v>239</v>
      </c>
    </row>
    <row r="48" spans="1:14" s="71" customFormat="1" ht="18.95" customHeight="1">
      <c r="A48" s="26"/>
      <c r="B48" s="41">
        <v>4</v>
      </c>
      <c r="C48" s="225" t="s">
        <v>232</v>
      </c>
      <c r="D48" s="57">
        <v>29381549</v>
      </c>
      <c r="E48" s="57"/>
      <c r="F48" s="57"/>
      <c r="G48" s="57"/>
      <c r="H48" s="57"/>
      <c r="I48" s="57" t="s">
        <v>157</v>
      </c>
      <c r="J48" s="63"/>
      <c r="K48" s="63"/>
      <c r="L48" s="63"/>
      <c r="M48" s="63"/>
      <c r="N48" s="10" t="s">
        <v>157</v>
      </c>
    </row>
    <row r="49" spans="1:14" s="71" customFormat="1" ht="18.95" customHeight="1">
      <c r="A49" s="26"/>
      <c r="B49" s="41">
        <v>4</v>
      </c>
      <c r="C49" s="225" t="s">
        <v>232</v>
      </c>
      <c r="D49" s="57">
        <v>29381549</v>
      </c>
      <c r="E49" s="57"/>
      <c r="F49" s="57"/>
      <c r="G49" s="57"/>
      <c r="H49" s="57"/>
      <c r="I49" s="57" t="s">
        <v>157</v>
      </c>
      <c r="J49" s="63"/>
      <c r="K49" s="63"/>
      <c r="L49" s="63"/>
      <c r="M49" s="63"/>
      <c r="N49" s="10" t="s">
        <v>157</v>
      </c>
    </row>
    <row r="50" spans="1:14" s="71" customFormat="1" ht="18.95" customHeight="1">
      <c r="A50" s="26"/>
      <c r="B50" s="41"/>
      <c r="C50" s="72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10"/>
    </row>
    <row r="51" spans="1:14" s="71" customFormat="1" ht="18.95" customHeight="1">
      <c r="A51" s="26"/>
      <c r="B51" s="41"/>
      <c r="C51" s="72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10"/>
    </row>
    <row r="52" spans="1:14" s="71" customFormat="1" ht="18.95" customHeight="1">
      <c r="A52" s="26" t="s">
        <v>34</v>
      </c>
      <c r="B52" s="41">
        <v>4</v>
      </c>
      <c r="C52" s="164" t="s">
        <v>187</v>
      </c>
      <c r="D52" s="162">
        <v>20027607</v>
      </c>
      <c r="E52" s="162"/>
      <c r="F52" s="162"/>
      <c r="G52" s="162"/>
      <c r="H52" s="162"/>
      <c r="I52" s="162"/>
      <c r="J52" s="162"/>
      <c r="K52" s="162"/>
      <c r="L52" s="162"/>
      <c r="M52" s="162"/>
      <c r="N52" s="162" t="s">
        <v>160</v>
      </c>
    </row>
    <row r="53" spans="1:14" s="71" customFormat="1" ht="18.95" customHeight="1">
      <c r="A53" s="26"/>
      <c r="B53" s="41">
        <v>4</v>
      </c>
      <c r="C53" s="164" t="s">
        <v>187</v>
      </c>
      <c r="D53" s="162">
        <v>20027607</v>
      </c>
      <c r="E53" s="162"/>
      <c r="F53" s="162"/>
      <c r="G53" s="162"/>
      <c r="H53" s="162"/>
      <c r="I53" s="162"/>
      <c r="J53" s="162"/>
      <c r="K53" s="162"/>
      <c r="L53" s="162"/>
      <c r="M53" s="162"/>
      <c r="N53" s="162" t="s">
        <v>160</v>
      </c>
    </row>
    <row r="54" spans="1:14" s="71" customFormat="1" ht="18.95" customHeight="1">
      <c r="A54" s="26"/>
      <c r="B54" s="41">
        <v>4</v>
      </c>
      <c r="C54" s="72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10"/>
    </row>
    <row r="55" spans="1:14" s="71" customFormat="1" ht="18.95" customHeight="1">
      <c r="A55" s="26"/>
      <c r="B55" s="41"/>
      <c r="C55" s="72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10"/>
    </row>
    <row r="56" spans="1:14" s="71" customFormat="1" ht="18.95" customHeight="1">
      <c r="A56" s="17"/>
      <c r="B56" s="41"/>
      <c r="C56" s="72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10"/>
    </row>
    <row r="57" spans="1:14" s="71" customFormat="1" ht="18.95" customHeight="1">
      <c r="A57" s="17"/>
      <c r="B57" s="41"/>
      <c r="C57" s="72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10"/>
    </row>
    <row r="58" spans="1:14" s="71" customFormat="1" ht="18.95" customHeight="1">
      <c r="A58" s="17"/>
      <c r="B58" s="41"/>
      <c r="C58" s="72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10"/>
    </row>
    <row r="59" spans="1:14" s="71" customFormat="1" ht="18.95" customHeight="1">
      <c r="A59" s="17" t="s">
        <v>38</v>
      </c>
      <c r="B59" s="41">
        <v>2</v>
      </c>
      <c r="C59" s="48" t="s">
        <v>81</v>
      </c>
      <c r="D59" s="49">
        <v>17450792</v>
      </c>
      <c r="E59" s="50" t="s">
        <v>80</v>
      </c>
      <c r="F59" s="63"/>
      <c r="G59" s="258" t="s">
        <v>82</v>
      </c>
      <c r="H59" s="259"/>
      <c r="I59" s="259"/>
      <c r="J59" s="259"/>
      <c r="K59" s="259"/>
      <c r="L59" s="259"/>
      <c r="M59" s="260"/>
      <c r="N59" s="10" t="s">
        <v>235</v>
      </c>
    </row>
    <row r="60" spans="1:14" s="71" customFormat="1" ht="18.95" customHeight="1">
      <c r="A60" s="17"/>
      <c r="B60" s="41"/>
      <c r="C60" s="72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10"/>
    </row>
    <row r="61" spans="1:14" s="71" customFormat="1" ht="18.95" customHeight="1">
      <c r="A61" s="17"/>
      <c r="B61" s="41"/>
      <c r="C61" s="72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10"/>
    </row>
    <row r="62" spans="1:14" s="71" customFormat="1" ht="18.95" customHeight="1">
      <c r="A62" s="17"/>
      <c r="B62" s="11"/>
      <c r="C62" s="72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10"/>
    </row>
    <row r="63" spans="1:14" s="71" customFormat="1" ht="18.95" customHeight="1">
      <c r="A63" s="17"/>
      <c r="B63" s="11"/>
      <c r="C63" s="72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10"/>
    </row>
    <row r="64" spans="1:14"/>
    <row r="65"/>
    <row r="66"/>
  </sheetData>
  <mergeCells count="21">
    <mergeCell ref="N5:N6"/>
    <mergeCell ref="E5:E6"/>
    <mergeCell ref="G5:K5"/>
    <mergeCell ref="L5:L6"/>
    <mergeCell ref="G37:M37"/>
    <mergeCell ref="D5:D6"/>
    <mergeCell ref="G59:M59"/>
    <mergeCell ref="M5:M6"/>
    <mergeCell ref="K2:L4"/>
    <mergeCell ref="C3:E3"/>
    <mergeCell ref="A4:C4"/>
    <mergeCell ref="G4:H4"/>
    <mergeCell ref="B5:B6"/>
    <mergeCell ref="C1:G1"/>
    <mergeCell ref="A2:C2"/>
    <mergeCell ref="E2:H2"/>
    <mergeCell ref="I2:J4"/>
    <mergeCell ref="A5:A6"/>
    <mergeCell ref="A3:B3"/>
    <mergeCell ref="C5:C6"/>
    <mergeCell ref="F5:F6"/>
  </mergeCells>
  <phoneticPr fontId="0" type="noConversion"/>
  <dataValidations count="1">
    <dataValidation type="whole" allowBlank="1" showInputMessage="1" showErrorMessage="1" errorTitle="DNI" error="EL CAMPO &quot;DNI&quot; POSEE UN FORMATO INCORRECTO" sqref="D38 D47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scale="79" orientation="landscape" horizontalDpi="120" verticalDpi="144" r:id="rId1"/>
  <headerFooter>
    <oddFooter>&amp;C&amp;P de &amp;N</oddFooter>
  </headerFooter>
  <rowBreaks count="1" manualBreakCount="1">
    <brk id="37" max="1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N73"/>
  <sheetViews>
    <sheetView topLeftCell="A58" zoomScaleNormal="100" zoomScaleSheetLayoutView="100" workbookViewId="0">
      <selection activeCell="N28" sqref="N28"/>
    </sheetView>
  </sheetViews>
  <sheetFormatPr baseColWidth="10" defaultRowHeight="15.75" zeroHeight="1"/>
  <cols>
    <col min="1" max="1" width="16.7109375" style="6" customWidth="1"/>
    <col min="2" max="2" width="5.5703125" style="2" customWidth="1"/>
    <col min="3" max="3" width="34.7109375" style="33" customWidth="1"/>
    <col min="4" max="4" width="12.28515625" style="1" customWidth="1"/>
    <col min="5" max="5" width="8.85546875" style="2" customWidth="1"/>
    <col min="6" max="6" width="7.28515625" style="2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2" width="5.7109375" style="1" customWidth="1"/>
    <col min="13" max="13" width="6.7109375" style="1" customWidth="1"/>
    <col min="14" max="14" width="45" style="1" customWidth="1"/>
    <col min="16" max="256" width="0" hidden="1" customWidth="1"/>
  </cols>
  <sheetData>
    <row r="1" spans="1:14">
      <c r="C1" s="246" t="s">
        <v>13</v>
      </c>
      <c r="D1" s="246"/>
      <c r="E1" s="246"/>
      <c r="F1" s="246"/>
      <c r="G1" s="246"/>
    </row>
    <row r="2" spans="1:14" ht="15" customHeight="1">
      <c r="A2" s="247" t="s">
        <v>11</v>
      </c>
      <c r="B2" s="247"/>
      <c r="C2" s="247"/>
      <c r="E2" s="255" t="str">
        <f>'T 1'!A75</f>
        <v>PROPUESTA 2019/2020</v>
      </c>
      <c r="F2" s="255"/>
      <c r="G2" s="255"/>
      <c r="H2" s="255"/>
      <c r="I2" s="248" t="s">
        <v>14</v>
      </c>
      <c r="J2" s="248"/>
      <c r="K2" s="250" t="s">
        <v>15</v>
      </c>
      <c r="L2" s="251"/>
    </row>
    <row r="3" spans="1:14" ht="21">
      <c r="A3" s="256" t="s">
        <v>19</v>
      </c>
      <c r="B3" s="256"/>
      <c r="C3" s="257" t="s">
        <v>16</v>
      </c>
      <c r="D3" s="257"/>
      <c r="E3" s="257"/>
      <c r="F3" s="43"/>
      <c r="I3" s="248"/>
      <c r="J3" s="248"/>
      <c r="K3" s="251"/>
      <c r="L3" s="251"/>
      <c r="M3" s="3"/>
      <c r="N3" s="3"/>
    </row>
    <row r="4" spans="1:14">
      <c r="A4" s="261" t="s">
        <v>12</v>
      </c>
      <c r="B4" s="261"/>
      <c r="C4" s="261"/>
      <c r="G4" s="253"/>
      <c r="H4" s="253"/>
      <c r="I4" s="249"/>
      <c r="J4" s="249"/>
      <c r="K4" s="252"/>
      <c r="L4" s="252"/>
      <c r="M4" s="4"/>
      <c r="N4" s="4"/>
    </row>
    <row r="5" spans="1:14" ht="15">
      <c r="A5" s="254" t="s">
        <v>9</v>
      </c>
      <c r="B5" s="266" t="s">
        <v>0</v>
      </c>
      <c r="C5" s="279" t="s">
        <v>236</v>
      </c>
      <c r="D5" s="266" t="s">
        <v>1</v>
      </c>
      <c r="E5" s="265" t="s">
        <v>43</v>
      </c>
      <c r="F5" s="265" t="s">
        <v>42</v>
      </c>
      <c r="G5" s="264" t="s">
        <v>10</v>
      </c>
      <c r="H5" s="264"/>
      <c r="I5" s="264"/>
      <c r="J5" s="264"/>
      <c r="K5" s="264"/>
      <c r="L5" s="262" t="s">
        <v>7</v>
      </c>
      <c r="M5" s="262" t="s">
        <v>8</v>
      </c>
      <c r="N5" s="281" t="s">
        <v>237</v>
      </c>
    </row>
    <row r="6" spans="1:14" ht="15">
      <c r="A6" s="254"/>
      <c r="B6" s="266"/>
      <c r="C6" s="280"/>
      <c r="D6" s="274"/>
      <c r="E6" s="273"/>
      <c r="F6" s="273"/>
      <c r="G6" s="9" t="s">
        <v>2</v>
      </c>
      <c r="H6" s="9" t="s">
        <v>3</v>
      </c>
      <c r="I6" s="9" t="s">
        <v>4</v>
      </c>
      <c r="J6" s="9" t="s">
        <v>5</v>
      </c>
      <c r="K6" s="9" t="s">
        <v>6</v>
      </c>
      <c r="L6" s="272"/>
      <c r="M6" s="272"/>
      <c r="N6" s="282"/>
    </row>
    <row r="7" spans="1:14" s="71" customFormat="1" ht="18.95" customHeight="1">
      <c r="A7" s="26" t="s">
        <v>45</v>
      </c>
      <c r="B7" s="41">
        <v>4</v>
      </c>
      <c r="C7" s="179" t="s">
        <v>171</v>
      </c>
      <c r="D7" s="180">
        <v>25551449</v>
      </c>
      <c r="E7" s="181"/>
      <c r="F7" s="181"/>
      <c r="G7" s="182"/>
      <c r="H7" s="177"/>
      <c r="I7" s="172"/>
      <c r="J7" s="172"/>
      <c r="K7" s="172"/>
      <c r="L7" s="172"/>
      <c r="M7" s="172"/>
      <c r="N7" s="162" t="s">
        <v>160</v>
      </c>
    </row>
    <row r="8" spans="1:14" s="71" customFormat="1" ht="18.95" customHeight="1">
      <c r="A8" s="26"/>
      <c r="B8" s="41"/>
      <c r="C8" s="30"/>
      <c r="D8" s="15"/>
      <c r="E8" s="14"/>
      <c r="F8" s="14"/>
      <c r="G8" s="15"/>
      <c r="H8" s="25"/>
      <c r="I8" s="25"/>
      <c r="J8" s="25"/>
      <c r="K8" s="25"/>
      <c r="L8" s="25"/>
      <c r="M8" s="25"/>
      <c r="N8" s="17"/>
    </row>
    <row r="9" spans="1:14" s="71" customFormat="1" ht="18.95" customHeight="1">
      <c r="A9" s="26"/>
      <c r="B9" s="41"/>
      <c r="C9" s="30"/>
      <c r="D9" s="15"/>
      <c r="E9" s="14"/>
      <c r="F9" s="14"/>
      <c r="G9" s="15"/>
      <c r="H9" s="25"/>
      <c r="I9" s="25"/>
      <c r="J9" s="25"/>
      <c r="K9" s="25"/>
      <c r="L9" s="25"/>
      <c r="M9" s="25"/>
      <c r="N9" s="17"/>
    </row>
    <row r="10" spans="1:14" s="71" customFormat="1" ht="18.95" customHeight="1">
      <c r="A10" s="26" t="s">
        <v>39</v>
      </c>
      <c r="B10" s="41">
        <v>4</v>
      </c>
      <c r="C10" s="221" t="s">
        <v>206</v>
      </c>
      <c r="D10" s="222">
        <v>21498868</v>
      </c>
      <c r="E10" s="223"/>
      <c r="F10" s="223"/>
      <c r="G10" s="222"/>
      <c r="H10" s="224"/>
      <c r="I10" s="224" t="s">
        <v>157</v>
      </c>
      <c r="J10" s="107"/>
      <c r="K10" s="107"/>
      <c r="L10" s="107"/>
      <c r="M10" s="25"/>
      <c r="N10" s="17" t="s">
        <v>157</v>
      </c>
    </row>
    <row r="11" spans="1:14" s="71" customFormat="1" ht="18.95" customHeight="1">
      <c r="A11" s="26"/>
      <c r="B11" s="41">
        <v>4</v>
      </c>
      <c r="C11" s="221" t="s">
        <v>208</v>
      </c>
      <c r="D11" s="222">
        <v>35330158</v>
      </c>
      <c r="E11" s="223"/>
      <c r="F11" s="223"/>
      <c r="G11" s="222"/>
      <c r="H11" s="224"/>
      <c r="I11" s="224" t="s">
        <v>157</v>
      </c>
      <c r="J11" s="107"/>
      <c r="K11" s="107"/>
      <c r="L11" s="107"/>
      <c r="M11" s="25"/>
      <c r="N11" s="17" t="s">
        <v>157</v>
      </c>
    </row>
    <row r="12" spans="1:14" s="71" customFormat="1" ht="18.95" customHeight="1">
      <c r="A12" s="26"/>
      <c r="B12" s="41"/>
      <c r="C12" s="31"/>
      <c r="D12" s="27"/>
      <c r="E12" s="28"/>
      <c r="F12" s="28"/>
      <c r="G12" s="27"/>
      <c r="H12" s="107"/>
      <c r="I12" s="107"/>
      <c r="J12" s="107"/>
      <c r="K12" s="107"/>
      <c r="L12" s="107"/>
      <c r="M12" s="25"/>
      <c r="N12" s="17"/>
    </row>
    <row r="13" spans="1:14" s="71" customFormat="1" ht="18.95" customHeight="1">
      <c r="A13" s="26"/>
      <c r="B13" s="41"/>
      <c r="C13" s="31"/>
      <c r="D13" s="27"/>
      <c r="E13" s="28"/>
      <c r="F13" s="28"/>
      <c r="G13" s="27"/>
      <c r="H13" s="107"/>
      <c r="I13" s="107"/>
      <c r="J13" s="107"/>
      <c r="K13" s="107"/>
      <c r="L13" s="107"/>
      <c r="M13" s="25"/>
      <c r="N13" s="17"/>
    </row>
    <row r="14" spans="1:14" s="71" customFormat="1" ht="18.95" customHeight="1">
      <c r="A14" s="26" t="s">
        <v>40</v>
      </c>
      <c r="B14" s="41">
        <v>2</v>
      </c>
      <c r="C14" s="101" t="s">
        <v>153</v>
      </c>
      <c r="D14" s="102">
        <v>21951394</v>
      </c>
      <c r="E14" s="103">
        <v>390</v>
      </c>
      <c r="F14" s="104">
        <v>28</v>
      </c>
      <c r="G14" s="104" t="s">
        <v>49</v>
      </c>
      <c r="H14" s="104">
        <v>2</v>
      </c>
      <c r="I14" s="104" t="s">
        <v>154</v>
      </c>
      <c r="J14" s="104">
        <v>5</v>
      </c>
      <c r="K14" s="104" t="s">
        <v>155</v>
      </c>
      <c r="L14" s="104" t="s">
        <v>76</v>
      </c>
      <c r="M14" s="104" t="s">
        <v>123</v>
      </c>
      <c r="N14" s="108" t="s">
        <v>239</v>
      </c>
    </row>
    <row r="15" spans="1:14" s="71" customFormat="1" ht="18.95" customHeight="1">
      <c r="A15" s="26"/>
      <c r="B15" s="41">
        <v>2</v>
      </c>
      <c r="C15" s="101" t="s">
        <v>153</v>
      </c>
      <c r="D15" s="102">
        <v>21951394</v>
      </c>
      <c r="E15" s="103">
        <v>390</v>
      </c>
      <c r="F15" s="104">
        <v>28</v>
      </c>
      <c r="G15" s="104" t="s">
        <v>49</v>
      </c>
      <c r="H15" s="104">
        <v>2</v>
      </c>
      <c r="I15" s="104" t="s">
        <v>154</v>
      </c>
      <c r="J15" s="104">
        <v>5</v>
      </c>
      <c r="K15" s="104" t="s">
        <v>155</v>
      </c>
      <c r="L15" s="104" t="s">
        <v>76</v>
      </c>
      <c r="M15" s="104" t="s">
        <v>123</v>
      </c>
      <c r="N15" s="108" t="s">
        <v>239</v>
      </c>
    </row>
    <row r="16" spans="1:14" s="71" customFormat="1" ht="18.95" customHeight="1">
      <c r="A16" s="26"/>
      <c r="B16" s="41">
        <v>2</v>
      </c>
      <c r="C16" s="202" t="s">
        <v>198</v>
      </c>
      <c r="D16" s="203">
        <v>12644342</v>
      </c>
      <c r="E16" s="204"/>
      <c r="F16" s="205"/>
      <c r="G16" s="205"/>
      <c r="H16" s="205"/>
      <c r="I16" s="205" t="s">
        <v>157</v>
      </c>
      <c r="J16" s="205"/>
      <c r="K16" s="205"/>
      <c r="L16" s="205"/>
      <c r="M16" s="205"/>
      <c r="N16" s="108" t="s">
        <v>157</v>
      </c>
    </row>
    <row r="17" spans="1:14" s="71" customFormat="1" ht="18.95" customHeight="1">
      <c r="A17" s="26"/>
      <c r="B17" s="41">
        <v>2</v>
      </c>
      <c r="C17" s="202" t="s">
        <v>198</v>
      </c>
      <c r="D17" s="203">
        <v>12644342</v>
      </c>
      <c r="E17" s="204"/>
      <c r="F17" s="205"/>
      <c r="G17" s="205"/>
      <c r="H17" s="205"/>
      <c r="I17" s="205" t="s">
        <v>157</v>
      </c>
      <c r="J17" s="205"/>
      <c r="K17" s="205"/>
      <c r="L17" s="205"/>
      <c r="M17" s="205"/>
      <c r="N17" s="108" t="s">
        <v>157</v>
      </c>
    </row>
    <row r="18" spans="1:14" s="71" customFormat="1" ht="18.95" customHeight="1">
      <c r="A18" s="26"/>
      <c r="B18" s="41" t="s">
        <v>41</v>
      </c>
      <c r="C18" s="202" t="s">
        <v>198</v>
      </c>
      <c r="D18" s="203">
        <v>12644342</v>
      </c>
      <c r="E18" s="204"/>
      <c r="F18" s="205"/>
      <c r="G18" s="205"/>
      <c r="H18" s="205"/>
      <c r="I18" s="205" t="s">
        <v>157</v>
      </c>
      <c r="J18" s="205"/>
      <c r="K18" s="205"/>
      <c r="L18" s="205"/>
      <c r="M18" s="205"/>
      <c r="N18" s="17" t="s">
        <v>241</v>
      </c>
    </row>
    <row r="19" spans="1:14" s="71" customFormat="1" ht="18.95" customHeight="1">
      <c r="A19" s="26"/>
      <c r="B19" s="41" t="s">
        <v>41</v>
      </c>
      <c r="C19" s="202" t="s">
        <v>198</v>
      </c>
      <c r="D19" s="203">
        <v>12644342</v>
      </c>
      <c r="E19" s="204"/>
      <c r="F19" s="205"/>
      <c r="G19" s="205"/>
      <c r="H19" s="205"/>
      <c r="I19" s="205" t="s">
        <v>157</v>
      </c>
      <c r="J19" s="205"/>
      <c r="K19" s="205"/>
      <c r="L19" s="205"/>
      <c r="M19" s="205"/>
      <c r="N19" s="17" t="s">
        <v>241</v>
      </c>
    </row>
    <row r="20" spans="1:14" s="71" customFormat="1" ht="18.95" customHeight="1">
      <c r="A20" s="26"/>
      <c r="B20" s="41" t="s">
        <v>41</v>
      </c>
      <c r="C20" s="206" t="s">
        <v>199</v>
      </c>
      <c r="D20" s="207">
        <v>21920990</v>
      </c>
      <c r="E20" s="207"/>
      <c r="F20" s="207"/>
      <c r="G20" s="207"/>
      <c r="H20" s="207"/>
      <c r="I20" s="207" t="s">
        <v>157</v>
      </c>
      <c r="J20" s="207"/>
      <c r="K20" s="207"/>
      <c r="L20" s="207"/>
      <c r="M20" s="207"/>
      <c r="N20" s="17" t="s">
        <v>241</v>
      </c>
    </row>
    <row r="21" spans="1:14" s="110" customFormat="1" ht="18.95" customHeight="1">
      <c r="A21" s="26"/>
      <c r="B21" s="41" t="s">
        <v>41</v>
      </c>
      <c r="C21" s="206" t="s">
        <v>199</v>
      </c>
      <c r="D21" s="207">
        <v>21920990</v>
      </c>
      <c r="E21" s="207"/>
      <c r="F21" s="207"/>
      <c r="G21" s="207"/>
      <c r="H21" s="207"/>
      <c r="I21" s="207" t="s">
        <v>157</v>
      </c>
      <c r="J21" s="207"/>
      <c r="K21" s="207"/>
      <c r="L21" s="207"/>
      <c r="M21" s="207"/>
      <c r="N21" s="17" t="s">
        <v>241</v>
      </c>
    </row>
    <row r="22" spans="1:14" s="110" customFormat="1" ht="18.95" customHeight="1">
      <c r="A22" s="26"/>
      <c r="B22" s="41"/>
      <c r="C22" s="105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17"/>
    </row>
    <row r="23" spans="1:14" s="71" customFormat="1" ht="18.95" customHeight="1">
      <c r="A23" s="26" t="s">
        <v>35</v>
      </c>
      <c r="B23" s="41">
        <v>2</v>
      </c>
      <c r="C23" s="166" t="s">
        <v>163</v>
      </c>
      <c r="D23" s="167">
        <v>14589275</v>
      </c>
      <c r="E23" s="167"/>
      <c r="F23" s="167"/>
      <c r="G23" s="167"/>
      <c r="H23" s="167"/>
      <c r="I23" s="167"/>
      <c r="J23" s="167"/>
      <c r="K23" s="167"/>
      <c r="L23" s="167"/>
      <c r="M23" s="167"/>
      <c r="N23" s="166" t="s">
        <v>160</v>
      </c>
    </row>
    <row r="24" spans="1:14" s="71" customFormat="1" ht="18.95" customHeight="1">
      <c r="A24" s="26"/>
      <c r="B24" s="41">
        <v>2</v>
      </c>
      <c r="C24" s="166" t="s">
        <v>163</v>
      </c>
      <c r="D24" s="167">
        <v>14589275</v>
      </c>
      <c r="E24" s="167"/>
      <c r="F24" s="167"/>
      <c r="G24" s="167"/>
      <c r="H24" s="167"/>
      <c r="I24" s="167"/>
      <c r="J24" s="167"/>
      <c r="K24" s="167"/>
      <c r="L24" s="167"/>
      <c r="M24" s="167"/>
      <c r="N24" s="166" t="s">
        <v>160</v>
      </c>
    </row>
    <row r="25" spans="1:14" s="71" customFormat="1" ht="18.95" customHeight="1">
      <c r="A25" s="26"/>
      <c r="B25" s="41">
        <v>2</v>
      </c>
      <c r="C25" s="166" t="s">
        <v>163</v>
      </c>
      <c r="D25" s="167">
        <v>14589275</v>
      </c>
      <c r="E25" s="167"/>
      <c r="F25" s="167"/>
      <c r="G25" s="167"/>
      <c r="H25" s="167"/>
      <c r="I25" s="167"/>
      <c r="J25" s="167"/>
      <c r="K25" s="167"/>
      <c r="L25" s="167"/>
      <c r="M25" s="167"/>
      <c r="N25" s="166" t="s">
        <v>160</v>
      </c>
    </row>
    <row r="26" spans="1:14" s="71" customFormat="1" ht="18.95" customHeight="1">
      <c r="A26" s="26"/>
      <c r="B26" s="41">
        <v>2</v>
      </c>
      <c r="C26" s="208" t="s">
        <v>201</v>
      </c>
      <c r="D26" s="209">
        <v>25965225</v>
      </c>
      <c r="E26" s="212"/>
      <c r="F26" s="212"/>
      <c r="G26" s="212"/>
      <c r="H26" s="212"/>
      <c r="I26" s="212"/>
      <c r="J26" s="212"/>
      <c r="K26" s="212"/>
      <c r="L26" s="212"/>
      <c r="M26" s="212"/>
      <c r="N26" s="213" t="s">
        <v>157</v>
      </c>
    </row>
    <row r="27" spans="1:14" s="71" customFormat="1" ht="18.95" customHeight="1">
      <c r="A27" s="26"/>
      <c r="B27" s="41"/>
      <c r="C27" s="111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17"/>
    </row>
    <row r="28" spans="1:14" s="71" customFormat="1" ht="18.95" customHeight="1">
      <c r="A28" s="26"/>
      <c r="B28" s="41"/>
      <c r="C28" s="111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17"/>
    </row>
    <row r="29" spans="1:14" s="71" customFormat="1" ht="18.95" customHeight="1">
      <c r="A29" s="26"/>
      <c r="B29" s="41"/>
      <c r="C29" s="111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17"/>
    </row>
    <row r="30" spans="1:14" s="71" customFormat="1" ht="18.95" customHeight="1">
      <c r="A30" s="26" t="s">
        <v>31</v>
      </c>
      <c r="B30" s="41">
        <v>2</v>
      </c>
      <c r="C30" s="238" t="s">
        <v>222</v>
      </c>
      <c r="D30" s="239">
        <v>25264525</v>
      </c>
      <c r="E30" s="239"/>
      <c r="F30" s="239"/>
      <c r="G30" s="239"/>
      <c r="H30" s="239"/>
      <c r="I30" s="239"/>
      <c r="J30" s="239"/>
      <c r="K30" s="239"/>
      <c r="L30" s="239"/>
      <c r="M30" s="239"/>
      <c r="N30" s="238" t="s">
        <v>157</v>
      </c>
    </row>
    <row r="31" spans="1:14" s="71" customFormat="1" ht="18.95" customHeight="1">
      <c r="A31" s="26"/>
      <c r="B31" s="41">
        <v>2</v>
      </c>
      <c r="C31" s="238" t="s">
        <v>222</v>
      </c>
      <c r="D31" s="239">
        <v>25264525</v>
      </c>
      <c r="E31" s="239"/>
      <c r="F31" s="239"/>
      <c r="G31" s="239"/>
      <c r="H31" s="239"/>
      <c r="I31" s="239"/>
      <c r="J31" s="239"/>
      <c r="K31" s="239"/>
      <c r="L31" s="239"/>
      <c r="M31" s="239"/>
      <c r="N31" s="238" t="s">
        <v>157</v>
      </c>
    </row>
    <row r="32" spans="1:14" s="71" customFormat="1" ht="18.95" customHeight="1">
      <c r="A32" s="26"/>
      <c r="B32" s="41">
        <v>2</v>
      </c>
      <c r="C32" s="238" t="s">
        <v>222</v>
      </c>
      <c r="D32" s="239">
        <v>25264525</v>
      </c>
      <c r="E32" s="239"/>
      <c r="F32" s="239"/>
      <c r="G32" s="239"/>
      <c r="H32" s="239"/>
      <c r="I32" s="239"/>
      <c r="J32" s="239"/>
      <c r="K32" s="239"/>
      <c r="L32" s="239"/>
      <c r="M32" s="239"/>
      <c r="N32" s="238" t="s">
        <v>157</v>
      </c>
    </row>
    <row r="33" spans="1:14" s="71" customFormat="1" ht="18.95" customHeight="1">
      <c r="A33" s="26"/>
      <c r="B33" s="41">
        <v>2</v>
      </c>
      <c r="C33" s="238" t="s">
        <v>222</v>
      </c>
      <c r="D33" s="239">
        <v>25264525</v>
      </c>
      <c r="E33" s="239"/>
      <c r="F33" s="239"/>
      <c r="G33" s="239"/>
      <c r="H33" s="239"/>
      <c r="I33" s="239"/>
      <c r="J33" s="239"/>
      <c r="K33" s="239"/>
      <c r="L33" s="239"/>
      <c r="M33" s="239"/>
      <c r="N33" s="238" t="s">
        <v>157</v>
      </c>
    </row>
    <row r="34" spans="1:14" s="71" customFormat="1" ht="18.95" customHeight="1">
      <c r="A34" s="26"/>
      <c r="B34" s="41">
        <v>2</v>
      </c>
      <c r="C34" s="238" t="s">
        <v>224</v>
      </c>
      <c r="D34" s="239">
        <v>30454634</v>
      </c>
      <c r="E34" s="239"/>
      <c r="F34" s="239"/>
      <c r="G34" s="239"/>
      <c r="H34" s="239"/>
      <c r="I34" s="239"/>
      <c r="J34" s="239"/>
      <c r="K34" s="239"/>
      <c r="L34" s="239"/>
      <c r="M34" s="239"/>
      <c r="N34" s="238" t="s">
        <v>157</v>
      </c>
    </row>
    <row r="35" spans="1:14" s="71" customFormat="1" ht="18.95" customHeight="1">
      <c r="A35" s="26"/>
      <c r="B35" s="41">
        <v>2</v>
      </c>
      <c r="C35" s="238" t="s">
        <v>224</v>
      </c>
      <c r="D35" s="239">
        <v>30454634</v>
      </c>
      <c r="E35" s="239"/>
      <c r="F35" s="239"/>
      <c r="G35" s="239"/>
      <c r="H35" s="239"/>
      <c r="I35" s="239"/>
      <c r="J35" s="239"/>
      <c r="K35" s="239"/>
      <c r="L35" s="239"/>
      <c r="M35" s="239"/>
      <c r="N35" s="238" t="s">
        <v>157</v>
      </c>
    </row>
    <row r="36" spans="1:14" s="71" customFormat="1" ht="18.95" customHeight="1">
      <c r="A36" s="26"/>
      <c r="B36" s="41">
        <v>2</v>
      </c>
      <c r="C36" s="238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8"/>
    </row>
    <row r="37" spans="1:14" s="71" customFormat="1" ht="18.95" customHeight="1">
      <c r="A37" s="26"/>
      <c r="B37" s="41">
        <v>2</v>
      </c>
      <c r="C37" s="111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17"/>
    </row>
    <row r="38" spans="1:14" s="71" customFormat="1" ht="18.95" customHeight="1">
      <c r="A38" s="26"/>
      <c r="B38" s="41"/>
      <c r="C38" s="111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17"/>
    </row>
    <row r="39" spans="1:14" s="71" customFormat="1" ht="18.95" customHeight="1">
      <c r="A39" s="26"/>
      <c r="B39" s="41"/>
      <c r="C39" s="111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17"/>
    </row>
    <row r="40" spans="1:14" s="71" customFormat="1" ht="18.95" customHeight="1">
      <c r="A40" s="26" t="s">
        <v>44</v>
      </c>
      <c r="B40" s="41">
        <v>2</v>
      </c>
      <c r="C40" s="44" t="s">
        <v>47</v>
      </c>
      <c r="D40" s="45">
        <v>24936646</v>
      </c>
      <c r="E40" s="46" t="s">
        <v>48</v>
      </c>
      <c r="F40" s="46">
        <v>9</v>
      </c>
      <c r="G40" s="46" t="s">
        <v>49</v>
      </c>
      <c r="H40" s="46">
        <v>4</v>
      </c>
      <c r="I40" s="46" t="s">
        <v>44</v>
      </c>
      <c r="J40" s="46" t="s">
        <v>50</v>
      </c>
      <c r="K40" s="46" t="s">
        <v>51</v>
      </c>
      <c r="L40" s="46" t="s">
        <v>52</v>
      </c>
      <c r="M40" s="46" t="s">
        <v>53</v>
      </c>
      <c r="N40" s="17" t="s">
        <v>234</v>
      </c>
    </row>
    <row r="41" spans="1:14" s="71" customFormat="1" ht="18.95" customHeight="1">
      <c r="A41" s="26"/>
      <c r="B41" s="41">
        <v>2</v>
      </c>
      <c r="C41" s="44" t="s">
        <v>47</v>
      </c>
      <c r="D41" s="45">
        <v>24936646</v>
      </c>
      <c r="E41" s="46" t="s">
        <v>48</v>
      </c>
      <c r="F41" s="46">
        <v>9</v>
      </c>
      <c r="G41" s="46" t="s">
        <v>49</v>
      </c>
      <c r="H41" s="46">
        <v>4</v>
      </c>
      <c r="I41" s="46" t="s">
        <v>44</v>
      </c>
      <c r="J41" s="46" t="s">
        <v>50</v>
      </c>
      <c r="K41" s="46" t="s">
        <v>51</v>
      </c>
      <c r="L41" s="46" t="s">
        <v>52</v>
      </c>
      <c r="M41" s="46" t="s">
        <v>53</v>
      </c>
      <c r="N41" s="17" t="s">
        <v>234</v>
      </c>
    </row>
    <row r="42" spans="1:14" s="71" customFormat="1" ht="18.95" customHeight="1">
      <c r="A42" s="26"/>
      <c r="B42" s="41">
        <v>2</v>
      </c>
      <c r="C42" s="44" t="s">
        <v>72</v>
      </c>
      <c r="D42" s="45">
        <v>16960811</v>
      </c>
      <c r="E42" s="46" t="s">
        <v>73</v>
      </c>
      <c r="F42" s="46">
        <v>5</v>
      </c>
      <c r="G42" s="46" t="s">
        <v>49</v>
      </c>
      <c r="H42" s="46">
        <v>4</v>
      </c>
      <c r="I42" s="46" t="s">
        <v>44</v>
      </c>
      <c r="J42" s="46" t="s">
        <v>74</v>
      </c>
      <c r="K42" s="46" t="s">
        <v>75</v>
      </c>
      <c r="L42" s="46" t="s">
        <v>76</v>
      </c>
      <c r="M42" s="46" t="s">
        <v>59</v>
      </c>
      <c r="N42" s="17" t="s">
        <v>234</v>
      </c>
    </row>
    <row r="43" spans="1:14" s="71" customFormat="1" ht="18.95" customHeight="1">
      <c r="A43" s="26"/>
      <c r="B43" s="41">
        <v>2</v>
      </c>
      <c r="C43" s="44" t="s">
        <v>72</v>
      </c>
      <c r="D43" s="45">
        <v>16960811</v>
      </c>
      <c r="E43" s="46" t="s">
        <v>73</v>
      </c>
      <c r="F43" s="46">
        <v>5</v>
      </c>
      <c r="G43" s="46" t="s">
        <v>49</v>
      </c>
      <c r="H43" s="46">
        <v>4</v>
      </c>
      <c r="I43" s="46" t="s">
        <v>44</v>
      </c>
      <c r="J43" s="46" t="s">
        <v>74</v>
      </c>
      <c r="K43" s="46" t="s">
        <v>75</v>
      </c>
      <c r="L43" s="46" t="s">
        <v>76</v>
      </c>
      <c r="M43" s="46" t="s">
        <v>59</v>
      </c>
      <c r="N43" s="17" t="s">
        <v>234</v>
      </c>
    </row>
    <row r="44" spans="1:14" s="71" customFormat="1" ht="18.95" customHeight="1">
      <c r="A44" s="26"/>
      <c r="B44" s="41">
        <v>2</v>
      </c>
      <c r="C44" s="236" t="s">
        <v>226</v>
      </c>
      <c r="D44" s="242">
        <v>22694837</v>
      </c>
      <c r="E44" s="242"/>
      <c r="F44" s="242"/>
      <c r="G44" s="242"/>
      <c r="H44" s="242"/>
      <c r="I44" s="242"/>
      <c r="J44" s="242"/>
      <c r="K44" s="242"/>
      <c r="L44" s="242"/>
      <c r="M44" s="242"/>
      <c r="N44" s="236" t="s">
        <v>157</v>
      </c>
    </row>
    <row r="45" spans="1:14" s="71" customFormat="1" ht="18.95" customHeight="1">
      <c r="A45" s="26"/>
      <c r="B45" s="41">
        <v>2</v>
      </c>
      <c r="C45" s="111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17"/>
    </row>
    <row r="46" spans="1:14" s="71" customFormat="1" ht="18.95" customHeight="1">
      <c r="A46" s="26"/>
      <c r="B46" s="41">
        <v>2</v>
      </c>
      <c r="C46" s="111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17"/>
    </row>
    <row r="47" spans="1:14" s="71" customFormat="1" ht="18.95" customHeight="1">
      <c r="A47" s="26"/>
      <c r="B47" s="41"/>
      <c r="C47" s="111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17"/>
    </row>
    <row r="48" spans="1:14" s="71" customFormat="1" ht="18.95" customHeight="1">
      <c r="A48" s="26"/>
      <c r="B48" s="41"/>
      <c r="C48" s="111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17"/>
    </row>
    <row r="49" spans="1:14" s="71" customFormat="1" ht="18.95" customHeight="1">
      <c r="A49" s="26" t="s">
        <v>32</v>
      </c>
      <c r="B49" s="41">
        <v>2</v>
      </c>
      <c r="C49" s="166" t="s">
        <v>193</v>
      </c>
      <c r="D49" s="167">
        <v>28924627</v>
      </c>
      <c r="E49" s="167"/>
      <c r="F49" s="167"/>
      <c r="G49" s="167"/>
      <c r="H49" s="167"/>
      <c r="I49" s="167"/>
      <c r="J49" s="167"/>
      <c r="K49" s="167"/>
      <c r="L49" s="167"/>
      <c r="M49" s="167"/>
      <c r="N49" s="166" t="s">
        <v>160</v>
      </c>
    </row>
    <row r="50" spans="1:14" s="71" customFormat="1" ht="18.95" customHeight="1">
      <c r="A50" s="26"/>
      <c r="B50" s="41"/>
      <c r="C50" s="111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17"/>
    </row>
    <row r="51" spans="1:14" s="71" customFormat="1" ht="18.95" customHeight="1">
      <c r="A51" s="26"/>
      <c r="B51" s="41"/>
      <c r="C51" s="112"/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7"/>
    </row>
    <row r="52" spans="1:14" s="71" customFormat="1" ht="18.95" customHeight="1">
      <c r="A52" s="26" t="s">
        <v>33</v>
      </c>
      <c r="B52" s="41">
        <v>2</v>
      </c>
      <c r="C52" s="111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108"/>
    </row>
    <row r="53" spans="1:14" s="71" customFormat="1" ht="18.95" customHeight="1">
      <c r="A53" s="26"/>
      <c r="B53" s="41">
        <v>2</v>
      </c>
      <c r="C53" s="111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17"/>
    </row>
    <row r="54" spans="1:14" s="71" customFormat="1" ht="18.95" customHeight="1">
      <c r="A54" s="26"/>
      <c r="B54" s="41">
        <v>2</v>
      </c>
      <c r="C54" s="111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17"/>
    </row>
    <row r="55" spans="1:14" s="71" customFormat="1" ht="18.95" customHeight="1">
      <c r="A55" s="26"/>
      <c r="B55" s="41">
        <v>2</v>
      </c>
      <c r="C55" s="111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17"/>
    </row>
    <row r="56" spans="1:14" s="71" customFormat="1" ht="18.95" customHeight="1">
      <c r="A56" s="26"/>
      <c r="B56" s="41"/>
      <c r="C56" s="111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17"/>
    </row>
    <row r="57" spans="1:14" s="71" customFormat="1" ht="18.95" customHeight="1">
      <c r="A57" s="26"/>
      <c r="B57" s="41"/>
      <c r="C57" s="111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17"/>
    </row>
    <row r="58" spans="1:14" s="71" customFormat="1" ht="18.95" customHeight="1">
      <c r="A58" s="26" t="s">
        <v>34</v>
      </c>
      <c r="B58" s="41">
        <v>4</v>
      </c>
      <c r="C58" s="166" t="s">
        <v>189</v>
      </c>
      <c r="D58" s="167">
        <v>39344473</v>
      </c>
      <c r="E58" s="167"/>
      <c r="F58" s="167"/>
      <c r="G58" s="167"/>
      <c r="H58" s="167"/>
      <c r="I58" s="167"/>
      <c r="J58" s="167"/>
      <c r="K58" s="167"/>
      <c r="L58" s="167"/>
      <c r="M58" s="167"/>
      <c r="N58" s="166" t="s">
        <v>160</v>
      </c>
    </row>
    <row r="59" spans="1:14" s="71" customFormat="1" ht="18.95" customHeight="1">
      <c r="A59" s="26"/>
      <c r="B59" s="41">
        <v>4</v>
      </c>
      <c r="C59" s="166" t="s">
        <v>189</v>
      </c>
      <c r="D59" s="167">
        <v>39344473</v>
      </c>
      <c r="E59" s="167"/>
      <c r="F59" s="167"/>
      <c r="G59" s="167"/>
      <c r="H59" s="167"/>
      <c r="I59" s="167"/>
      <c r="J59" s="167"/>
      <c r="K59" s="167"/>
      <c r="L59" s="167"/>
      <c r="M59" s="167"/>
      <c r="N59" s="166" t="s">
        <v>160</v>
      </c>
    </row>
    <row r="60" spans="1:14" s="71" customFormat="1" ht="18.95" customHeight="1">
      <c r="A60" s="26"/>
      <c r="B60" s="41">
        <v>4</v>
      </c>
      <c r="C60" s="166" t="s">
        <v>189</v>
      </c>
      <c r="D60" s="167">
        <v>39344473</v>
      </c>
      <c r="E60" s="167"/>
      <c r="F60" s="167"/>
      <c r="G60" s="167"/>
      <c r="H60" s="167"/>
      <c r="I60" s="167"/>
      <c r="J60" s="167"/>
      <c r="K60" s="167"/>
      <c r="L60" s="167"/>
      <c r="M60" s="167"/>
      <c r="N60" s="166" t="s">
        <v>160</v>
      </c>
    </row>
    <row r="61" spans="1:14" s="71" customFormat="1" ht="18.95" customHeight="1">
      <c r="A61" s="26"/>
      <c r="B61" s="41">
        <v>4</v>
      </c>
      <c r="C61" s="236" t="s">
        <v>189</v>
      </c>
      <c r="D61" s="242">
        <v>39344473</v>
      </c>
      <c r="E61" s="242"/>
      <c r="F61" s="242"/>
      <c r="G61" s="242"/>
      <c r="H61" s="242"/>
      <c r="I61" s="242"/>
      <c r="J61" s="242"/>
      <c r="K61" s="242"/>
      <c r="L61" s="242"/>
      <c r="M61" s="242"/>
      <c r="N61" s="236" t="s">
        <v>157</v>
      </c>
    </row>
    <row r="62" spans="1:14" s="71" customFormat="1" ht="18.95" customHeight="1">
      <c r="A62" s="26"/>
      <c r="B62" s="41">
        <v>4</v>
      </c>
      <c r="C62" s="111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40"/>
    </row>
    <row r="63" spans="1:14" s="71" customFormat="1" ht="18.95" customHeight="1">
      <c r="A63" s="26"/>
      <c r="B63" s="41">
        <v>4</v>
      </c>
      <c r="C63" s="111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40"/>
    </row>
    <row r="64" spans="1:14" s="71" customFormat="1" ht="18.95" customHeight="1">
      <c r="A64" s="26"/>
      <c r="B64" s="41">
        <v>4</v>
      </c>
      <c r="C64" s="111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40"/>
    </row>
    <row r="65" spans="1:14" s="71" customFormat="1" ht="18.95" customHeight="1">
      <c r="A65" s="26"/>
      <c r="B65" s="41"/>
      <c r="C65" s="111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40"/>
    </row>
    <row r="66" spans="1:14" s="71" customFormat="1" ht="18.95" customHeight="1">
      <c r="A66" s="26"/>
      <c r="B66" s="41"/>
      <c r="C66" s="111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17"/>
    </row>
    <row r="67" spans="1:14" s="71" customFormat="1" ht="18.95" customHeight="1">
      <c r="A67" s="26" t="s">
        <v>37</v>
      </c>
      <c r="B67" s="41">
        <v>2</v>
      </c>
      <c r="C67" s="175" t="s">
        <v>170</v>
      </c>
      <c r="D67" s="176">
        <v>25292746</v>
      </c>
      <c r="E67" s="177"/>
      <c r="F67" s="177"/>
      <c r="G67" s="172"/>
      <c r="H67" s="172"/>
      <c r="I67" s="172"/>
      <c r="J67" s="172"/>
      <c r="K67" s="172"/>
      <c r="L67" s="172"/>
      <c r="M67" s="172"/>
      <c r="N67" s="173" t="s">
        <v>160</v>
      </c>
    </row>
    <row r="68" spans="1:14" s="71" customFormat="1" ht="18.95" customHeight="1">
      <c r="A68" s="26"/>
      <c r="B68" s="41"/>
      <c r="C68" s="30"/>
      <c r="D68" s="14"/>
      <c r="E68" s="15"/>
      <c r="F68" s="15"/>
      <c r="G68" s="11"/>
      <c r="H68" s="11"/>
      <c r="I68" s="11"/>
      <c r="J68" s="11"/>
      <c r="K68" s="11"/>
      <c r="L68" s="11"/>
      <c r="M68" s="11"/>
      <c r="N68" s="10"/>
    </row>
    <row r="69" spans="1:14" s="71" customFormat="1" ht="18.95" customHeight="1">
      <c r="A69" s="26"/>
      <c r="B69" s="41"/>
      <c r="C69" s="30"/>
      <c r="D69" s="14"/>
      <c r="E69" s="15"/>
      <c r="F69" s="15"/>
      <c r="G69" s="11"/>
      <c r="H69" s="11"/>
      <c r="I69" s="11"/>
      <c r="J69" s="11"/>
      <c r="K69" s="11"/>
      <c r="L69" s="11"/>
      <c r="M69" s="11"/>
      <c r="N69" s="10"/>
    </row>
    <row r="70" spans="1:14" s="71" customFormat="1" ht="18.95" customHeight="1">
      <c r="A70" s="26"/>
      <c r="B70" s="41"/>
      <c r="C70" s="30"/>
      <c r="D70" s="14"/>
      <c r="E70" s="15"/>
      <c r="F70" s="15"/>
      <c r="G70" s="11"/>
      <c r="H70" s="11"/>
      <c r="I70" s="11"/>
      <c r="J70" s="11"/>
      <c r="K70" s="11"/>
      <c r="L70" s="11"/>
      <c r="M70" s="11"/>
      <c r="N70" s="10"/>
    </row>
    <row r="71" spans="1:14"/>
    <row r="72" spans="1:14"/>
    <row r="73" spans="1:14"/>
  </sheetData>
  <mergeCells count="19">
    <mergeCell ref="G4:H4"/>
    <mergeCell ref="N5:N6"/>
    <mergeCell ref="A5:A6"/>
    <mergeCell ref="B5:B6"/>
    <mergeCell ref="L5:L6"/>
    <mergeCell ref="M5:M6"/>
    <mergeCell ref="E5:E6"/>
    <mergeCell ref="D5:D6"/>
    <mergeCell ref="F5:F6"/>
    <mergeCell ref="C3:E3"/>
    <mergeCell ref="C1:G1"/>
    <mergeCell ref="A2:C2"/>
    <mergeCell ref="E2:H2"/>
    <mergeCell ref="G5:K5"/>
    <mergeCell ref="A3:B3"/>
    <mergeCell ref="C5:C6"/>
    <mergeCell ref="K2:L4"/>
    <mergeCell ref="A4:C4"/>
    <mergeCell ref="I2:J4"/>
  </mergeCells>
  <phoneticPr fontId="0" type="noConversion"/>
  <dataValidations count="1">
    <dataValidation type="whole" allowBlank="1" showInputMessage="1" showErrorMessage="1" errorTitle="DNI" error="EL CAMPO &quot;DNI&quot; POSEE UN FORMATO INCORRECTO" sqref="D14:D19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scale="59" orientation="landscape" horizontalDpi="120" verticalDpi="144" r:id="rId1"/>
  <headerFooter>
    <oddFooter>&amp;C&amp;P de &amp;N</oddFooter>
  </headerFooter>
  <rowBreaks count="1" manualBreakCount="1">
    <brk id="29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N47"/>
  <sheetViews>
    <sheetView topLeftCell="A31" zoomScale="98" zoomScaleNormal="93" zoomScaleSheetLayoutView="98" workbookViewId="0">
      <selection activeCell="C5" sqref="C5:C6"/>
    </sheetView>
  </sheetViews>
  <sheetFormatPr baseColWidth="10" defaultRowHeight="15.75" zeroHeight="1"/>
  <cols>
    <col min="1" max="1" width="18.7109375" style="6" customWidth="1"/>
    <col min="2" max="2" width="5.5703125" style="2" customWidth="1"/>
    <col min="3" max="3" width="35.5703125" style="1" customWidth="1"/>
    <col min="4" max="4" width="12.42578125" style="1" customWidth="1"/>
    <col min="5" max="5" width="8.85546875" style="2" customWidth="1"/>
    <col min="6" max="6" width="7.28515625" style="2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2" width="5.7109375" style="1" customWidth="1"/>
    <col min="13" max="13" width="6.7109375" style="1" customWidth="1"/>
    <col min="14" max="14" width="43.140625" style="1" customWidth="1"/>
    <col min="15" max="15" width="6.28515625" customWidth="1"/>
    <col min="16" max="256" width="0" hidden="1" customWidth="1"/>
  </cols>
  <sheetData>
    <row r="1" spans="1:14">
      <c r="C1" s="246" t="s">
        <v>13</v>
      </c>
      <c r="D1" s="246"/>
      <c r="E1" s="246"/>
      <c r="F1" s="246"/>
      <c r="G1" s="246"/>
    </row>
    <row r="2" spans="1:14" ht="15" customHeight="1">
      <c r="A2" s="247" t="s">
        <v>11</v>
      </c>
      <c r="B2" s="247"/>
      <c r="C2" s="247"/>
      <c r="E2" s="255" t="str">
        <f>'T 1'!A75</f>
        <v>PROPUESTA 2019/2020</v>
      </c>
      <c r="F2" s="255"/>
      <c r="G2" s="255"/>
      <c r="H2" s="255"/>
      <c r="I2" s="248" t="s">
        <v>14</v>
      </c>
      <c r="J2" s="248"/>
      <c r="K2" s="250" t="s">
        <v>15</v>
      </c>
      <c r="L2" s="251"/>
    </row>
    <row r="3" spans="1:14" ht="21">
      <c r="A3" s="256" t="s">
        <v>20</v>
      </c>
      <c r="B3" s="256"/>
      <c r="C3" s="257" t="s">
        <v>16</v>
      </c>
      <c r="D3" s="257"/>
      <c r="E3" s="257"/>
      <c r="F3" s="43"/>
      <c r="I3" s="248"/>
      <c r="J3" s="248"/>
      <c r="K3" s="251"/>
      <c r="L3" s="251"/>
      <c r="M3" s="3"/>
      <c r="N3" s="3"/>
    </row>
    <row r="4" spans="1:14">
      <c r="A4" s="261" t="s">
        <v>12</v>
      </c>
      <c r="B4" s="261"/>
      <c r="C4" s="261"/>
      <c r="G4" s="253"/>
      <c r="H4" s="253"/>
      <c r="I4" s="249"/>
      <c r="J4" s="249"/>
      <c r="K4" s="252"/>
      <c r="L4" s="252"/>
      <c r="M4" s="4"/>
      <c r="N4" s="4"/>
    </row>
    <row r="5" spans="1:14" ht="15">
      <c r="A5" s="254" t="s">
        <v>9</v>
      </c>
      <c r="B5" s="266" t="s">
        <v>0</v>
      </c>
      <c r="C5" s="279" t="s">
        <v>236</v>
      </c>
      <c r="D5" s="266" t="s">
        <v>1</v>
      </c>
      <c r="E5" s="265" t="s">
        <v>43</v>
      </c>
      <c r="F5" s="265" t="s">
        <v>42</v>
      </c>
      <c r="G5" s="264" t="s">
        <v>10</v>
      </c>
      <c r="H5" s="264"/>
      <c r="I5" s="264"/>
      <c r="J5" s="264"/>
      <c r="K5" s="264"/>
      <c r="L5" s="262" t="s">
        <v>7</v>
      </c>
      <c r="M5" s="262" t="s">
        <v>8</v>
      </c>
      <c r="N5" s="281" t="s">
        <v>237</v>
      </c>
    </row>
    <row r="6" spans="1:14" ht="15">
      <c r="A6" s="254"/>
      <c r="B6" s="266"/>
      <c r="C6" s="280"/>
      <c r="D6" s="266"/>
      <c r="E6" s="265"/>
      <c r="F6" s="265"/>
      <c r="G6" s="5" t="s">
        <v>2</v>
      </c>
      <c r="H6" s="5" t="s">
        <v>3</v>
      </c>
      <c r="I6" s="5" t="s">
        <v>4</v>
      </c>
      <c r="J6" s="5" t="s">
        <v>5</v>
      </c>
      <c r="K6" s="5" t="s">
        <v>6</v>
      </c>
      <c r="L6" s="263"/>
      <c r="M6" s="263"/>
      <c r="N6" s="282"/>
    </row>
    <row r="7" spans="1:14" s="71" customFormat="1" ht="18.95" customHeight="1">
      <c r="A7" s="117" t="s">
        <v>40</v>
      </c>
      <c r="B7" s="118">
        <v>2</v>
      </c>
      <c r="C7" s="44" t="s">
        <v>100</v>
      </c>
      <c r="D7" s="45">
        <v>26926050</v>
      </c>
      <c r="E7" s="46" t="s">
        <v>80</v>
      </c>
      <c r="F7" s="46">
        <v>13</v>
      </c>
      <c r="G7" s="46" t="s">
        <v>49</v>
      </c>
      <c r="H7" s="46">
        <v>2</v>
      </c>
      <c r="I7" s="46" t="s">
        <v>40</v>
      </c>
      <c r="J7" s="46" t="s">
        <v>101</v>
      </c>
      <c r="K7" s="46" t="s">
        <v>102</v>
      </c>
      <c r="L7" s="46" t="s">
        <v>52</v>
      </c>
      <c r="M7" s="46" t="s">
        <v>103</v>
      </c>
      <c r="N7" s="78"/>
    </row>
    <row r="8" spans="1:14" s="71" customFormat="1" ht="18.95" customHeight="1">
      <c r="A8" s="119"/>
      <c r="B8" s="118">
        <v>2</v>
      </c>
      <c r="C8" s="158" t="s">
        <v>156</v>
      </c>
      <c r="D8" s="159">
        <v>30976764</v>
      </c>
      <c r="E8" s="160"/>
      <c r="F8" s="161"/>
      <c r="G8" s="161"/>
      <c r="H8" s="161"/>
      <c r="I8" s="161"/>
      <c r="J8" s="161"/>
      <c r="K8" s="161"/>
      <c r="L8" s="161"/>
      <c r="M8" s="161"/>
      <c r="N8" s="162" t="s">
        <v>158</v>
      </c>
    </row>
    <row r="9" spans="1:14" s="71" customFormat="1" ht="18.95" customHeight="1">
      <c r="A9" s="119"/>
      <c r="B9" s="118">
        <v>2</v>
      </c>
      <c r="C9" s="193" t="s">
        <v>197</v>
      </c>
      <c r="D9" s="194">
        <v>27008529</v>
      </c>
      <c r="E9" s="195"/>
      <c r="F9" s="195"/>
      <c r="G9" s="196"/>
      <c r="H9" s="197"/>
      <c r="I9" s="197"/>
      <c r="J9" s="197"/>
      <c r="K9" s="197"/>
      <c r="L9" s="197"/>
      <c r="M9" s="197"/>
      <c r="N9" s="198" t="s">
        <v>157</v>
      </c>
    </row>
    <row r="10" spans="1:14" s="71" customFormat="1" ht="18.95" customHeight="1">
      <c r="A10" s="26"/>
      <c r="B10" s="118"/>
      <c r="C10" s="83"/>
      <c r="D10" s="66"/>
      <c r="E10" s="121"/>
      <c r="F10" s="121"/>
      <c r="G10" s="112"/>
      <c r="H10" s="63"/>
      <c r="I10" s="63"/>
      <c r="J10" s="63"/>
      <c r="K10" s="63"/>
      <c r="L10" s="63"/>
      <c r="M10" s="63"/>
      <c r="N10" s="10"/>
    </row>
    <row r="11" spans="1:14" s="71" customFormat="1" ht="18.95" customHeight="1">
      <c r="A11" s="26"/>
      <c r="B11" s="122"/>
      <c r="C11" s="123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13"/>
    </row>
    <row r="12" spans="1:14" s="71" customFormat="1" ht="18.95" customHeight="1">
      <c r="A12" s="26" t="s">
        <v>31</v>
      </c>
      <c r="B12" s="118">
        <v>2</v>
      </c>
      <c r="C12" s="164" t="s">
        <v>176</v>
      </c>
      <c r="D12" s="165"/>
      <c r="E12" s="165"/>
      <c r="F12" s="165"/>
      <c r="G12" s="162"/>
      <c r="H12" s="162"/>
      <c r="I12" s="162"/>
      <c r="J12" s="162"/>
      <c r="K12" s="162"/>
      <c r="L12" s="162"/>
      <c r="M12" s="162"/>
      <c r="N12" s="162" t="s">
        <v>162</v>
      </c>
    </row>
    <row r="13" spans="1:14" s="71" customFormat="1" ht="18.95" customHeight="1">
      <c r="A13" s="26"/>
      <c r="B13" s="118">
        <v>2</v>
      </c>
      <c r="C13" s="164" t="s">
        <v>176</v>
      </c>
      <c r="D13" s="165"/>
      <c r="E13" s="165"/>
      <c r="F13" s="165"/>
      <c r="G13" s="162"/>
      <c r="H13" s="162"/>
      <c r="I13" s="162"/>
      <c r="J13" s="162"/>
      <c r="K13" s="162"/>
      <c r="L13" s="162"/>
      <c r="M13" s="162"/>
      <c r="N13" s="162" t="s">
        <v>162</v>
      </c>
    </row>
    <row r="14" spans="1:14" s="71" customFormat="1" ht="18.95" customHeight="1">
      <c r="A14" s="26"/>
      <c r="B14" s="122"/>
      <c r="C14" s="123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13"/>
    </row>
    <row r="15" spans="1:14" s="71" customFormat="1" ht="18.95" customHeight="1">
      <c r="A15" s="26"/>
      <c r="B15" s="122"/>
      <c r="C15" s="125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08"/>
    </row>
    <row r="16" spans="1:14" s="71" customFormat="1" ht="18.95" customHeight="1">
      <c r="A16" s="26" t="s">
        <v>44</v>
      </c>
      <c r="B16" s="127">
        <v>2</v>
      </c>
      <c r="C16" s="48" t="s">
        <v>83</v>
      </c>
      <c r="D16" s="49">
        <v>32835769</v>
      </c>
      <c r="E16" s="50" t="s">
        <v>80</v>
      </c>
      <c r="F16" s="108"/>
      <c r="G16" s="258" t="s">
        <v>84</v>
      </c>
      <c r="H16" s="259"/>
      <c r="I16" s="259"/>
      <c r="J16" s="259"/>
      <c r="K16" s="259"/>
      <c r="L16" s="259"/>
      <c r="M16" s="260"/>
      <c r="N16" s="113"/>
    </row>
    <row r="17" spans="1:14" s="71" customFormat="1" ht="18.95" customHeight="1">
      <c r="A17" s="17"/>
      <c r="B17" s="127"/>
      <c r="C17" s="89"/>
      <c r="D17" s="90"/>
      <c r="E17" s="91"/>
      <c r="F17" s="92"/>
      <c r="G17" s="92"/>
      <c r="H17" s="92"/>
      <c r="I17" s="92"/>
      <c r="J17" s="92"/>
      <c r="K17" s="93"/>
      <c r="L17" s="93"/>
      <c r="M17" s="93"/>
      <c r="N17" s="113"/>
    </row>
    <row r="18" spans="1:14" s="71" customFormat="1" ht="18.95" customHeight="1">
      <c r="A18" s="26"/>
      <c r="B18" s="122"/>
      <c r="C18" s="72"/>
      <c r="D18" s="62"/>
      <c r="E18" s="62"/>
      <c r="F18" s="62"/>
      <c r="G18" s="63"/>
      <c r="H18" s="63"/>
      <c r="I18" s="63"/>
      <c r="J18" s="63"/>
      <c r="K18" s="63"/>
      <c r="L18" s="63"/>
      <c r="M18" s="63"/>
      <c r="N18" s="113"/>
    </row>
    <row r="19" spans="1:14" s="71" customFormat="1" ht="18.95" customHeight="1">
      <c r="A19" s="26" t="s">
        <v>46</v>
      </c>
      <c r="B19" s="79">
        <v>2</v>
      </c>
      <c r="C19" s="44" t="s">
        <v>65</v>
      </c>
      <c r="D19" s="45">
        <v>21441379</v>
      </c>
      <c r="E19" s="46" t="s">
        <v>66</v>
      </c>
      <c r="F19" s="46">
        <v>18</v>
      </c>
      <c r="G19" s="46" t="s">
        <v>49</v>
      </c>
      <c r="H19" s="46">
        <v>2</v>
      </c>
      <c r="I19" s="46" t="s">
        <v>67</v>
      </c>
      <c r="J19" s="46" t="s">
        <v>50</v>
      </c>
      <c r="K19" s="46" t="s">
        <v>68</v>
      </c>
      <c r="L19" s="46" t="s">
        <v>52</v>
      </c>
      <c r="M19" s="46" t="s">
        <v>59</v>
      </c>
      <c r="N19" s="113"/>
    </row>
    <row r="20" spans="1:14" s="71" customFormat="1" ht="18.95" customHeight="1">
      <c r="A20" s="26"/>
      <c r="B20" s="79">
        <v>2</v>
      </c>
      <c r="C20" s="162" t="s">
        <v>191</v>
      </c>
      <c r="D20" s="159">
        <v>38073186</v>
      </c>
      <c r="E20" s="160"/>
      <c r="F20" s="161"/>
      <c r="G20" s="161"/>
      <c r="H20" s="161"/>
      <c r="I20" s="161"/>
      <c r="J20" s="161"/>
      <c r="K20" s="161"/>
      <c r="L20" s="161"/>
      <c r="M20" s="161"/>
      <c r="N20" s="162" t="s">
        <v>162</v>
      </c>
    </row>
    <row r="21" spans="1:14" s="71" customFormat="1" ht="18.95" customHeight="1">
      <c r="A21" s="26"/>
      <c r="B21" s="79">
        <v>2</v>
      </c>
      <c r="C21" s="57" t="s">
        <v>211</v>
      </c>
      <c r="D21" s="230">
        <v>21475332</v>
      </c>
      <c r="E21" s="231"/>
      <c r="F21" s="191"/>
      <c r="G21" s="191"/>
      <c r="H21" s="191"/>
      <c r="I21" s="191"/>
      <c r="J21" s="191"/>
      <c r="K21" s="191"/>
      <c r="L21" s="191"/>
      <c r="M21" s="191"/>
      <c r="N21" s="57" t="s">
        <v>157</v>
      </c>
    </row>
    <row r="22" spans="1:14" s="71" customFormat="1" ht="18.95" customHeight="1">
      <c r="A22" s="26"/>
      <c r="B22" s="79">
        <v>2</v>
      </c>
      <c r="C22" s="57" t="s">
        <v>211</v>
      </c>
      <c r="D22" s="230">
        <v>21475332</v>
      </c>
      <c r="E22" s="231"/>
      <c r="F22" s="191"/>
      <c r="G22" s="191"/>
      <c r="H22" s="191"/>
      <c r="I22" s="191"/>
      <c r="J22" s="191"/>
      <c r="K22" s="191"/>
      <c r="L22" s="191"/>
      <c r="M22" s="191"/>
      <c r="N22" s="57" t="s">
        <v>157</v>
      </c>
    </row>
    <row r="23" spans="1:14" s="71" customFormat="1" ht="18.95" customHeight="1">
      <c r="A23" s="26"/>
      <c r="B23" s="79">
        <v>2</v>
      </c>
      <c r="C23" s="57" t="s">
        <v>211</v>
      </c>
      <c r="D23" s="230">
        <v>21475332</v>
      </c>
      <c r="E23" s="231"/>
      <c r="F23" s="191"/>
      <c r="G23" s="191"/>
      <c r="H23" s="191"/>
      <c r="I23" s="191"/>
      <c r="J23" s="191"/>
      <c r="K23" s="191"/>
      <c r="L23" s="191"/>
      <c r="M23" s="191"/>
      <c r="N23" s="57" t="s">
        <v>157</v>
      </c>
    </row>
    <row r="24" spans="1:14" s="71" customFormat="1" ht="18.95" customHeight="1">
      <c r="A24" s="26"/>
      <c r="B24" s="79">
        <v>2</v>
      </c>
      <c r="C24" s="57" t="s">
        <v>211</v>
      </c>
      <c r="D24" s="230">
        <v>21475332</v>
      </c>
      <c r="E24" s="231"/>
      <c r="F24" s="191"/>
      <c r="G24" s="191"/>
      <c r="H24" s="191"/>
      <c r="I24" s="191"/>
      <c r="J24" s="191"/>
      <c r="K24" s="191"/>
      <c r="L24" s="191"/>
      <c r="M24" s="191"/>
      <c r="N24" s="57" t="s">
        <v>157</v>
      </c>
    </row>
    <row r="25" spans="1:14" s="71" customFormat="1" ht="18.95" customHeight="1">
      <c r="A25" s="26"/>
      <c r="B25" s="79">
        <v>2</v>
      </c>
      <c r="C25" s="225" t="s">
        <v>216</v>
      </c>
      <c r="D25" s="184">
        <v>33874984</v>
      </c>
      <c r="E25" s="184"/>
      <c r="F25" s="184"/>
      <c r="G25" s="184"/>
      <c r="H25" s="184"/>
      <c r="I25" s="184"/>
      <c r="J25" s="184"/>
      <c r="K25" s="184"/>
      <c r="L25" s="184"/>
      <c r="M25" s="184"/>
      <c r="N25" s="57" t="s">
        <v>157</v>
      </c>
    </row>
    <row r="26" spans="1:14" s="71" customFormat="1" ht="18.95" customHeight="1">
      <c r="A26" s="26"/>
      <c r="B26" s="79">
        <v>2</v>
      </c>
      <c r="C26" s="225" t="s">
        <v>216</v>
      </c>
      <c r="D26" s="184">
        <v>33874984</v>
      </c>
      <c r="E26" s="184"/>
      <c r="F26" s="184"/>
      <c r="G26" s="184"/>
      <c r="H26" s="184"/>
      <c r="I26" s="184"/>
      <c r="J26" s="184"/>
      <c r="K26" s="184"/>
      <c r="L26" s="184"/>
      <c r="M26" s="184"/>
      <c r="N26" s="57" t="s">
        <v>157</v>
      </c>
    </row>
    <row r="27" spans="1:14" s="71" customFormat="1" ht="18.95" customHeight="1">
      <c r="A27" s="26"/>
      <c r="B27" s="79">
        <v>2</v>
      </c>
      <c r="C27" s="225" t="s">
        <v>216</v>
      </c>
      <c r="D27" s="184">
        <v>33874984</v>
      </c>
      <c r="E27" s="184"/>
      <c r="F27" s="184"/>
      <c r="G27" s="184"/>
      <c r="H27" s="184"/>
      <c r="I27" s="184"/>
      <c r="J27" s="184"/>
      <c r="K27" s="184"/>
      <c r="L27" s="184"/>
      <c r="M27" s="184"/>
      <c r="N27" s="57" t="s">
        <v>157</v>
      </c>
    </row>
    <row r="28" spans="1:14" s="71" customFormat="1" ht="18.95" customHeight="1">
      <c r="A28" s="26"/>
      <c r="B28" s="79"/>
      <c r="C28" s="7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10"/>
    </row>
    <row r="29" spans="1:14" s="71" customFormat="1" ht="18.95" customHeight="1">
      <c r="A29" s="26"/>
      <c r="B29" s="79"/>
      <c r="C29" s="7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113"/>
    </row>
    <row r="30" spans="1:14" s="71" customFormat="1" ht="18.95" customHeight="1">
      <c r="A30" s="26" t="s">
        <v>36</v>
      </c>
      <c r="B30" s="79">
        <v>4</v>
      </c>
      <c r="C30" s="89"/>
      <c r="D30" s="85"/>
      <c r="E30" s="86"/>
      <c r="F30" s="87"/>
      <c r="G30" s="87"/>
      <c r="H30" s="87"/>
      <c r="I30" s="87"/>
      <c r="J30" s="87"/>
      <c r="K30" s="88"/>
      <c r="L30" s="88"/>
      <c r="M30" s="88"/>
      <c r="N30" s="10"/>
    </row>
    <row r="31" spans="1:14" s="71" customFormat="1" ht="18.95" customHeight="1">
      <c r="A31" s="26"/>
      <c r="B31" s="79">
        <v>4</v>
      </c>
      <c r="C31" s="7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113"/>
    </row>
    <row r="32" spans="1:14" s="71" customFormat="1" ht="18.95" customHeight="1">
      <c r="A32" s="26"/>
      <c r="B32" s="79"/>
      <c r="C32" s="7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10"/>
    </row>
    <row r="33" spans="1:14" s="71" customFormat="1" ht="18.95" customHeight="1">
      <c r="A33" s="26"/>
      <c r="B33" s="79"/>
      <c r="C33" s="7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113"/>
    </row>
    <row r="34" spans="1:14" s="71" customFormat="1" ht="18.95" customHeight="1">
      <c r="A34" s="26" t="s">
        <v>34</v>
      </c>
      <c r="B34" s="79">
        <v>4</v>
      </c>
      <c r="C34" s="164" t="s">
        <v>182</v>
      </c>
      <c r="D34" s="165">
        <v>13316880</v>
      </c>
      <c r="E34" s="165"/>
      <c r="F34" s="165"/>
      <c r="G34" s="162"/>
      <c r="H34" s="162"/>
      <c r="I34" s="162"/>
      <c r="J34" s="162"/>
      <c r="K34" s="162"/>
      <c r="L34" s="162"/>
      <c r="M34" s="162"/>
      <c r="N34" s="162" t="s">
        <v>162</v>
      </c>
    </row>
    <row r="35" spans="1:14" s="71" customFormat="1" ht="18.95" customHeight="1">
      <c r="A35" s="26"/>
      <c r="B35" s="79">
        <v>4</v>
      </c>
      <c r="C35" s="164" t="s">
        <v>182</v>
      </c>
      <c r="D35" s="165">
        <v>13316880</v>
      </c>
      <c r="E35" s="165"/>
      <c r="F35" s="165"/>
      <c r="G35" s="162"/>
      <c r="H35" s="162"/>
      <c r="I35" s="162"/>
      <c r="J35" s="162"/>
      <c r="K35" s="162"/>
      <c r="L35" s="162"/>
      <c r="M35" s="162"/>
      <c r="N35" s="162" t="s">
        <v>162</v>
      </c>
    </row>
    <row r="36" spans="1:14" s="71" customFormat="1" ht="18.95" customHeight="1">
      <c r="A36" s="26"/>
      <c r="B36" s="79">
        <v>4</v>
      </c>
      <c r="C36" s="164" t="s">
        <v>185</v>
      </c>
      <c r="D36" s="165">
        <v>27339502</v>
      </c>
      <c r="E36" s="165"/>
      <c r="F36" s="165"/>
      <c r="G36" s="162"/>
      <c r="H36" s="162"/>
      <c r="I36" s="162"/>
      <c r="J36" s="162"/>
      <c r="K36" s="162"/>
      <c r="L36" s="162"/>
      <c r="M36" s="162"/>
      <c r="N36" s="162" t="s">
        <v>162</v>
      </c>
    </row>
    <row r="37" spans="1:14" s="71" customFormat="1" ht="18.95" customHeight="1">
      <c r="A37" s="26"/>
      <c r="B37" s="79">
        <v>4</v>
      </c>
      <c r="C37" s="164" t="s">
        <v>185</v>
      </c>
      <c r="D37" s="165">
        <v>27339502</v>
      </c>
      <c r="E37" s="165"/>
      <c r="F37" s="165"/>
      <c r="G37" s="162"/>
      <c r="H37" s="162"/>
      <c r="I37" s="162"/>
      <c r="J37" s="162"/>
      <c r="K37" s="162"/>
      <c r="L37" s="162"/>
      <c r="M37" s="162"/>
      <c r="N37" s="162" t="s">
        <v>162</v>
      </c>
    </row>
    <row r="38" spans="1:14" s="71" customFormat="1" ht="18.95" customHeight="1">
      <c r="A38" s="26"/>
      <c r="B38" s="79">
        <v>4</v>
      </c>
      <c r="C38" s="243" t="s">
        <v>227</v>
      </c>
      <c r="D38" s="244">
        <v>22298778</v>
      </c>
      <c r="E38" s="245"/>
      <c r="F38" s="245"/>
      <c r="G38" s="245"/>
      <c r="H38" s="245"/>
      <c r="I38" s="245"/>
      <c r="J38" s="245"/>
      <c r="K38" s="245"/>
      <c r="L38" s="245"/>
      <c r="M38" s="245"/>
      <c r="N38" s="57" t="s">
        <v>157</v>
      </c>
    </row>
    <row r="39" spans="1:14" s="71" customFormat="1" ht="18.95" customHeight="1">
      <c r="A39" s="26"/>
      <c r="B39" s="118"/>
      <c r="C39" s="72"/>
      <c r="D39" s="62"/>
      <c r="E39" s="62"/>
      <c r="F39" s="62"/>
      <c r="G39" s="63"/>
      <c r="H39" s="63"/>
      <c r="I39" s="63"/>
      <c r="J39" s="63"/>
      <c r="K39" s="63"/>
      <c r="L39" s="63"/>
      <c r="M39" s="63"/>
      <c r="N39" s="10"/>
    </row>
    <row r="40" spans="1:14" s="71" customFormat="1" ht="18.95" customHeight="1">
      <c r="A40" s="26" t="s">
        <v>37</v>
      </c>
      <c r="B40" s="118">
        <v>2</v>
      </c>
      <c r="C40" s="72"/>
      <c r="D40" s="62"/>
      <c r="E40" s="62"/>
      <c r="F40" s="62"/>
      <c r="G40" s="63"/>
      <c r="H40" s="63"/>
      <c r="I40" s="63"/>
      <c r="J40" s="63"/>
      <c r="K40" s="63"/>
      <c r="L40" s="63"/>
      <c r="M40" s="63"/>
      <c r="N40" s="10"/>
    </row>
    <row r="41" spans="1:14" s="71" customFormat="1" ht="18.95" customHeight="1">
      <c r="A41" s="26"/>
      <c r="B41" s="118"/>
      <c r="C41" s="114"/>
      <c r="D41" s="115"/>
      <c r="E41" s="115"/>
      <c r="F41" s="115"/>
      <c r="G41" s="116"/>
      <c r="H41" s="116"/>
      <c r="I41" s="116"/>
      <c r="J41" s="116"/>
      <c r="K41" s="116"/>
      <c r="L41" s="116"/>
      <c r="M41" s="116"/>
      <c r="N41" s="113"/>
    </row>
    <row r="42" spans="1:14" s="71" customFormat="1" ht="18.95" customHeight="1">
      <c r="A42" s="26"/>
      <c r="B42" s="118"/>
      <c r="C42" s="114"/>
      <c r="D42" s="115"/>
      <c r="E42" s="115"/>
      <c r="F42" s="115"/>
      <c r="G42" s="116"/>
      <c r="H42" s="116"/>
      <c r="I42" s="116"/>
      <c r="J42" s="116"/>
      <c r="K42" s="116"/>
      <c r="L42" s="116"/>
      <c r="M42" s="116"/>
      <c r="N42" s="113"/>
    </row>
    <row r="43" spans="1:14" s="71" customFormat="1" ht="18.95" customHeight="1">
      <c r="A43" s="26"/>
      <c r="B43" s="118"/>
      <c r="C43" s="114"/>
      <c r="D43" s="115"/>
      <c r="E43" s="115"/>
      <c r="F43" s="115"/>
      <c r="G43" s="116"/>
      <c r="H43" s="116"/>
      <c r="I43" s="116"/>
      <c r="J43" s="116"/>
      <c r="K43" s="116"/>
      <c r="L43" s="116"/>
      <c r="M43" s="116"/>
      <c r="N43" s="113"/>
    </row>
    <row r="44" spans="1:14"/>
    <row r="45" spans="1:14"/>
    <row r="46" spans="1:14"/>
    <row r="47" spans="1:14"/>
  </sheetData>
  <mergeCells count="20">
    <mergeCell ref="G16:M16"/>
    <mergeCell ref="C1:G1"/>
    <mergeCell ref="A2:C2"/>
    <mergeCell ref="E2:H2"/>
    <mergeCell ref="G5:K5"/>
    <mergeCell ref="I2:J4"/>
    <mergeCell ref="A3:B3"/>
    <mergeCell ref="A5:A6"/>
    <mergeCell ref="A4:C4"/>
    <mergeCell ref="C3:E3"/>
    <mergeCell ref="C5:C6"/>
    <mergeCell ref="K2:L4"/>
    <mergeCell ref="G4:H4"/>
    <mergeCell ref="N5:N6"/>
    <mergeCell ref="B5:B6"/>
    <mergeCell ref="L5:L6"/>
    <mergeCell ref="M5:M6"/>
    <mergeCell ref="D5:D6"/>
    <mergeCell ref="E5:E6"/>
    <mergeCell ref="F5:F6"/>
  </mergeCells>
  <phoneticPr fontId="0" type="noConversion"/>
  <dataValidations count="1">
    <dataValidation type="whole" allowBlank="1" showInputMessage="1" showErrorMessage="1" errorTitle="DNI" error="EL CAMPO &quot;DNI&quot; POSEE UN FORMATO INCORRECTO" sqref="D17 D8 D30 D20:D24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scale="94" orientation="landscape" horizontalDpi="120" verticalDpi="144" r:id="rId1"/>
  <headerFooter>
    <oddFooter>&amp;C&amp;P de &amp;N</oddFooter>
  </headerFooter>
  <rowBreaks count="1" manualBreakCount="1">
    <brk id="18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1:U74"/>
  <sheetViews>
    <sheetView topLeftCell="A55" zoomScale="75" zoomScaleNormal="75" zoomScaleSheetLayoutView="100" workbookViewId="0">
      <selection activeCell="C5" sqref="C5:C6"/>
    </sheetView>
  </sheetViews>
  <sheetFormatPr baseColWidth="10" defaultRowHeight="15.75" zeroHeight="1"/>
  <cols>
    <col min="1" max="1" width="16.7109375" style="6" customWidth="1"/>
    <col min="2" max="2" width="5.5703125" style="2" customWidth="1"/>
    <col min="3" max="3" width="33.140625" style="33" customWidth="1"/>
    <col min="4" max="4" width="17.85546875" style="1" customWidth="1"/>
    <col min="5" max="5" width="8.85546875" style="2" customWidth="1"/>
    <col min="6" max="6" width="7.28515625" style="2" customWidth="1"/>
    <col min="7" max="7" width="7.1406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42.28515625" style="1" customWidth="1"/>
    <col min="16" max="256" width="0" hidden="1" customWidth="1"/>
  </cols>
  <sheetData>
    <row r="1" spans="1:14">
      <c r="C1" s="246" t="s">
        <v>13</v>
      </c>
      <c r="D1" s="246"/>
      <c r="E1" s="246"/>
      <c r="F1" s="246"/>
      <c r="G1" s="246"/>
    </row>
    <row r="2" spans="1:14" ht="15" customHeight="1">
      <c r="A2" s="247" t="s">
        <v>11</v>
      </c>
      <c r="B2" s="247"/>
      <c r="C2" s="247"/>
      <c r="E2" s="255" t="str">
        <f>'T 1'!A75</f>
        <v>PROPUESTA 2019/2020</v>
      </c>
      <c r="F2" s="255"/>
      <c r="G2" s="255"/>
      <c r="H2" s="255"/>
      <c r="I2" s="248" t="s">
        <v>14</v>
      </c>
      <c r="J2" s="248"/>
      <c r="K2" s="250" t="s">
        <v>15</v>
      </c>
      <c r="L2" s="251"/>
    </row>
    <row r="3" spans="1:14" ht="21">
      <c r="A3" s="256" t="s">
        <v>21</v>
      </c>
      <c r="B3" s="256"/>
      <c r="C3" s="257" t="s">
        <v>16</v>
      </c>
      <c r="D3" s="257"/>
      <c r="E3" s="257"/>
      <c r="F3" s="43"/>
      <c r="I3" s="248"/>
      <c r="J3" s="248"/>
      <c r="K3" s="251"/>
      <c r="L3" s="251"/>
      <c r="M3" s="3"/>
      <c r="N3" s="3"/>
    </row>
    <row r="4" spans="1:14">
      <c r="A4" s="261" t="s">
        <v>12</v>
      </c>
      <c r="B4" s="261"/>
      <c r="C4" s="261"/>
      <c r="G4" s="253"/>
      <c r="H4" s="253"/>
      <c r="I4" s="249"/>
      <c r="J4" s="249"/>
      <c r="K4" s="252"/>
      <c r="L4" s="252"/>
      <c r="M4" s="4"/>
      <c r="N4" s="4"/>
    </row>
    <row r="5" spans="1:14" ht="15">
      <c r="A5" s="254" t="s">
        <v>9</v>
      </c>
      <c r="B5" s="266" t="s">
        <v>0</v>
      </c>
      <c r="C5" s="279" t="s">
        <v>236</v>
      </c>
      <c r="D5" s="266" t="s">
        <v>1</v>
      </c>
      <c r="E5" s="265" t="s">
        <v>43</v>
      </c>
      <c r="F5" s="265" t="s">
        <v>42</v>
      </c>
      <c r="G5" s="264" t="s">
        <v>10</v>
      </c>
      <c r="H5" s="264"/>
      <c r="I5" s="264"/>
      <c r="J5" s="264"/>
      <c r="K5" s="264"/>
      <c r="L5" s="262" t="s">
        <v>7</v>
      </c>
      <c r="M5" s="262" t="s">
        <v>8</v>
      </c>
      <c r="N5" s="281" t="s">
        <v>237</v>
      </c>
    </row>
    <row r="6" spans="1:14" ht="15">
      <c r="A6" s="254"/>
      <c r="B6" s="266"/>
      <c r="C6" s="280"/>
      <c r="D6" s="266"/>
      <c r="E6" s="265"/>
      <c r="F6" s="265"/>
      <c r="G6" s="5" t="s">
        <v>2</v>
      </c>
      <c r="H6" s="5" t="s">
        <v>3</v>
      </c>
      <c r="I6" s="5" t="s">
        <v>4</v>
      </c>
      <c r="J6" s="5" t="s">
        <v>5</v>
      </c>
      <c r="K6" s="5" t="s">
        <v>6</v>
      </c>
      <c r="L6" s="263"/>
      <c r="M6" s="263"/>
      <c r="N6" s="282"/>
    </row>
    <row r="7" spans="1:14" s="82" customFormat="1" ht="18.95" customHeight="1">
      <c r="A7" s="26" t="s">
        <v>28</v>
      </c>
      <c r="B7" s="11">
        <v>2</v>
      </c>
      <c r="C7" s="128"/>
      <c r="D7" s="45"/>
      <c r="E7" s="51"/>
      <c r="F7" s="46"/>
      <c r="G7" s="46"/>
      <c r="H7" s="46"/>
      <c r="I7" s="46"/>
      <c r="J7" s="46"/>
      <c r="K7" s="46"/>
      <c r="L7" s="46"/>
      <c r="M7" s="46"/>
      <c r="N7" s="10"/>
    </row>
    <row r="8" spans="1:14" s="82" customFormat="1" ht="18.95" customHeight="1">
      <c r="A8" s="26"/>
      <c r="B8" s="11"/>
      <c r="C8" s="129"/>
      <c r="D8" s="62"/>
      <c r="E8" s="66"/>
      <c r="F8" s="66"/>
      <c r="G8" s="62"/>
      <c r="H8" s="62"/>
      <c r="I8" s="62"/>
      <c r="J8" s="62"/>
      <c r="K8" s="62"/>
      <c r="L8" s="62"/>
      <c r="M8" s="62"/>
      <c r="N8" s="10"/>
    </row>
    <row r="9" spans="1:14" s="82" customFormat="1" ht="18.95" customHeight="1">
      <c r="A9" s="61"/>
      <c r="B9" s="130"/>
      <c r="C9" s="129"/>
      <c r="D9" s="62"/>
      <c r="E9" s="66"/>
      <c r="F9" s="66"/>
      <c r="G9" s="62"/>
      <c r="H9" s="62"/>
      <c r="I9" s="62"/>
      <c r="J9" s="62"/>
      <c r="K9" s="62"/>
      <c r="L9" s="62"/>
      <c r="M9" s="62"/>
      <c r="N9" s="10"/>
    </row>
    <row r="10" spans="1:14" s="82" customFormat="1" ht="18.95" customHeight="1">
      <c r="A10" s="26" t="s">
        <v>29</v>
      </c>
      <c r="B10" s="11">
        <v>2</v>
      </c>
      <c r="C10" s="84" t="s">
        <v>136</v>
      </c>
      <c r="D10" s="85">
        <v>31600137</v>
      </c>
      <c r="E10" s="86" t="s">
        <v>80</v>
      </c>
      <c r="F10" s="87">
        <v>4</v>
      </c>
      <c r="G10" s="87" t="s">
        <v>49</v>
      </c>
      <c r="H10" s="87">
        <v>2</v>
      </c>
      <c r="I10" s="87" t="s">
        <v>29</v>
      </c>
      <c r="J10" s="87">
        <v>5</v>
      </c>
      <c r="K10" s="88" t="s">
        <v>137</v>
      </c>
      <c r="L10" s="88" t="s">
        <v>141</v>
      </c>
      <c r="M10" s="88" t="s">
        <v>124</v>
      </c>
      <c r="N10" s="10" t="s">
        <v>239</v>
      </c>
    </row>
    <row r="11" spans="1:14" s="82" customFormat="1" ht="18.95" customHeight="1">
      <c r="A11" s="25"/>
      <c r="B11" s="11">
        <v>2</v>
      </c>
      <c r="C11" s="89" t="s">
        <v>144</v>
      </c>
      <c r="D11" s="85">
        <v>36090403</v>
      </c>
      <c r="E11" s="86" t="s">
        <v>80</v>
      </c>
      <c r="F11" s="87">
        <v>4</v>
      </c>
      <c r="G11" s="87" t="s">
        <v>49</v>
      </c>
      <c r="H11" s="87">
        <v>2</v>
      </c>
      <c r="I11" s="87" t="s">
        <v>29</v>
      </c>
      <c r="J11" s="87">
        <v>5</v>
      </c>
      <c r="K11" s="88" t="s">
        <v>145</v>
      </c>
      <c r="L11" s="88" t="s">
        <v>76</v>
      </c>
      <c r="M11" s="88" t="s">
        <v>127</v>
      </c>
      <c r="N11" s="10" t="s">
        <v>239</v>
      </c>
    </row>
    <row r="12" spans="1:14" s="82" customFormat="1" ht="18.95" customHeight="1">
      <c r="A12" s="25"/>
      <c r="B12" s="11"/>
      <c r="C12" s="131"/>
      <c r="D12" s="65"/>
      <c r="E12" s="66"/>
      <c r="F12" s="66"/>
      <c r="G12" s="62"/>
      <c r="H12" s="62"/>
      <c r="I12" s="62"/>
      <c r="J12" s="62"/>
      <c r="K12" s="62"/>
      <c r="L12" s="62"/>
      <c r="M12" s="62"/>
      <c r="N12" s="10"/>
    </row>
    <row r="13" spans="1:14" s="82" customFormat="1" ht="18.95" customHeight="1">
      <c r="A13" s="25"/>
      <c r="B13" s="11"/>
      <c r="C13" s="129"/>
      <c r="D13" s="62"/>
      <c r="E13" s="66"/>
      <c r="F13" s="66"/>
      <c r="G13" s="62"/>
      <c r="H13" s="62"/>
      <c r="I13" s="62"/>
      <c r="J13" s="62"/>
      <c r="K13" s="62"/>
      <c r="L13" s="62"/>
      <c r="M13" s="62"/>
      <c r="N13" s="10"/>
    </row>
    <row r="14" spans="1:14" s="82" customFormat="1" ht="18.95" customHeight="1">
      <c r="A14" s="117" t="s">
        <v>26</v>
      </c>
      <c r="B14" s="41">
        <v>2</v>
      </c>
      <c r="C14" s="129"/>
      <c r="D14" s="132"/>
      <c r="E14" s="133"/>
      <c r="F14" s="133"/>
      <c r="G14" s="132"/>
      <c r="H14" s="132"/>
      <c r="I14" s="132"/>
      <c r="J14" s="132"/>
      <c r="K14" s="132"/>
      <c r="L14" s="132"/>
      <c r="M14" s="132"/>
      <c r="N14" s="32"/>
    </row>
    <row r="15" spans="1:14" s="82" customFormat="1" ht="18.95" customHeight="1">
      <c r="A15" s="134"/>
      <c r="B15" s="94"/>
      <c r="C15" s="95"/>
      <c r="D15" s="77"/>
      <c r="E15" s="120"/>
      <c r="F15" s="120"/>
      <c r="G15" s="77"/>
      <c r="H15" s="77"/>
      <c r="I15" s="77"/>
      <c r="J15" s="77"/>
      <c r="K15" s="77"/>
      <c r="L15" s="77"/>
      <c r="M15" s="77"/>
      <c r="N15" s="78"/>
    </row>
    <row r="16" spans="1:14" s="82" customFormat="1" ht="18.95" customHeight="1">
      <c r="A16" s="25"/>
      <c r="B16" s="11"/>
      <c r="C16" s="129"/>
      <c r="D16" s="62"/>
      <c r="E16" s="66"/>
      <c r="F16" s="66"/>
      <c r="G16" s="62"/>
      <c r="H16" s="62"/>
      <c r="I16" s="62"/>
      <c r="J16" s="62"/>
      <c r="K16" s="62"/>
      <c r="L16" s="62"/>
      <c r="M16" s="62"/>
      <c r="N16" s="10"/>
    </row>
    <row r="17" spans="1:21" s="71" customFormat="1" ht="18.95" customHeight="1">
      <c r="A17" s="26" t="s">
        <v>45</v>
      </c>
      <c r="B17" s="11">
        <v>4</v>
      </c>
      <c r="C17" s="128" t="s">
        <v>118</v>
      </c>
      <c r="D17" s="45">
        <v>27649899</v>
      </c>
      <c r="E17" s="51" t="s">
        <v>80</v>
      </c>
      <c r="F17" s="46">
        <v>14</v>
      </c>
      <c r="G17" s="46" t="s">
        <v>49</v>
      </c>
      <c r="H17" s="46">
        <v>4</v>
      </c>
      <c r="I17" s="46" t="s">
        <v>45</v>
      </c>
      <c r="J17" s="46" t="s">
        <v>101</v>
      </c>
      <c r="K17" s="46" t="s">
        <v>119</v>
      </c>
      <c r="L17" s="46" t="s">
        <v>60</v>
      </c>
      <c r="M17" s="46" t="s">
        <v>103</v>
      </c>
      <c r="N17" s="10" t="s">
        <v>234</v>
      </c>
    </row>
    <row r="18" spans="1:21" s="71" customFormat="1" ht="18.95" customHeight="1">
      <c r="A18" s="26"/>
      <c r="B18" s="11">
        <v>4</v>
      </c>
      <c r="C18" s="164" t="s">
        <v>172</v>
      </c>
      <c r="D18" s="165">
        <v>33211485</v>
      </c>
      <c r="E18" s="165"/>
      <c r="F18" s="165"/>
      <c r="G18" s="165"/>
      <c r="H18" s="165"/>
      <c r="I18" s="165"/>
      <c r="J18" s="165"/>
      <c r="K18" s="165"/>
      <c r="L18" s="165"/>
      <c r="M18" s="165"/>
      <c r="N18" s="162" t="s">
        <v>160</v>
      </c>
    </row>
    <row r="19" spans="1:21" s="71" customFormat="1" ht="18.95" customHeight="1">
      <c r="A19" s="26"/>
      <c r="B19" s="11">
        <v>4</v>
      </c>
      <c r="C19" s="164" t="s">
        <v>172</v>
      </c>
      <c r="D19" s="165">
        <v>33211485</v>
      </c>
      <c r="E19" s="165"/>
      <c r="F19" s="165"/>
      <c r="G19" s="165"/>
      <c r="H19" s="165"/>
      <c r="I19" s="165"/>
      <c r="J19" s="165"/>
      <c r="K19" s="165"/>
      <c r="L19" s="165"/>
      <c r="M19" s="165"/>
      <c r="N19" s="162" t="s">
        <v>160</v>
      </c>
    </row>
    <row r="20" spans="1:21" s="71" customFormat="1" ht="18.95" customHeight="1">
      <c r="A20" s="26"/>
      <c r="B20" s="11"/>
      <c r="C20" s="129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10"/>
    </row>
    <row r="21" spans="1:21" s="71" customFormat="1" ht="18.95" customHeight="1">
      <c r="A21" s="26"/>
      <c r="B21" s="11"/>
      <c r="C21" s="129"/>
      <c r="D21" s="62"/>
      <c r="E21" s="62"/>
      <c r="F21" s="62"/>
      <c r="G21" s="62"/>
      <c r="J21" s="62"/>
      <c r="K21" s="62"/>
      <c r="L21" s="62"/>
      <c r="M21" s="62"/>
      <c r="N21" s="10"/>
      <c r="O21" s="135"/>
      <c r="P21" s="135"/>
      <c r="Q21" s="135"/>
      <c r="R21" s="135"/>
      <c r="S21" s="135"/>
      <c r="T21" s="135"/>
      <c r="U21" s="135"/>
    </row>
    <row r="22" spans="1:21" s="71" customFormat="1" ht="18.95" customHeight="1">
      <c r="A22" s="26" t="s">
        <v>30</v>
      </c>
      <c r="B22" s="11">
        <v>2</v>
      </c>
      <c r="C22" s="202" t="s">
        <v>200</v>
      </c>
      <c r="D22" s="202">
        <v>1653350</v>
      </c>
      <c r="E22" s="202"/>
      <c r="F22" s="202"/>
      <c r="G22" s="202"/>
      <c r="H22" s="198"/>
      <c r="I22" s="198"/>
      <c r="J22" s="202"/>
      <c r="K22" s="202"/>
      <c r="L22" s="202"/>
      <c r="M22" s="202"/>
      <c r="N22" s="206" t="s">
        <v>157</v>
      </c>
      <c r="O22" s="135"/>
      <c r="P22" s="135"/>
      <c r="Q22" s="135"/>
      <c r="R22" s="135"/>
      <c r="S22" s="135"/>
      <c r="T22" s="135"/>
      <c r="U22" s="135"/>
    </row>
    <row r="23" spans="1:21" s="71" customFormat="1" ht="18.95" customHeight="1">
      <c r="A23" s="26"/>
      <c r="B23" s="11">
        <v>2</v>
      </c>
      <c r="C23" s="202" t="s">
        <v>200</v>
      </c>
      <c r="D23" s="202">
        <v>1653350</v>
      </c>
      <c r="E23" s="202"/>
      <c r="F23" s="202"/>
      <c r="G23" s="202"/>
      <c r="H23" s="198"/>
      <c r="I23" s="198"/>
      <c r="J23" s="202"/>
      <c r="K23" s="202"/>
      <c r="L23" s="202"/>
      <c r="M23" s="202"/>
      <c r="N23" s="206" t="s">
        <v>157</v>
      </c>
      <c r="O23" s="135"/>
      <c r="P23" s="135"/>
      <c r="Q23" s="135"/>
      <c r="R23" s="135"/>
      <c r="S23" s="135"/>
      <c r="T23" s="135"/>
      <c r="U23" s="135"/>
    </row>
    <row r="24" spans="1:21" s="71" customFormat="1" ht="18.95" customHeight="1">
      <c r="A24" s="26"/>
      <c r="B24" s="11"/>
      <c r="C24" s="30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0"/>
      <c r="O24" s="135"/>
      <c r="P24" s="135"/>
      <c r="Q24" s="135"/>
      <c r="R24" s="135"/>
      <c r="S24" s="135"/>
      <c r="T24" s="135"/>
      <c r="U24" s="135"/>
    </row>
    <row r="25" spans="1:21" s="71" customFormat="1" ht="18.95" customHeight="1">
      <c r="A25" s="26"/>
      <c r="B25" s="11"/>
      <c r="C25" s="129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10"/>
      <c r="O25" s="135"/>
      <c r="P25" s="135"/>
      <c r="Q25" s="135"/>
      <c r="R25" s="135"/>
      <c r="S25" s="135"/>
      <c r="T25" s="135"/>
      <c r="U25" s="135"/>
    </row>
    <row r="26" spans="1:21" s="71" customFormat="1" ht="18.95" customHeight="1">
      <c r="A26" s="26" t="s">
        <v>31</v>
      </c>
      <c r="B26" s="11">
        <v>2</v>
      </c>
      <c r="C26" s="158" t="s">
        <v>178</v>
      </c>
      <c r="D26" s="159">
        <v>21316102</v>
      </c>
      <c r="E26" s="160"/>
      <c r="F26" s="161"/>
      <c r="G26" s="161"/>
      <c r="H26" s="161"/>
      <c r="I26" s="161"/>
      <c r="J26" s="161"/>
      <c r="K26" s="161"/>
      <c r="L26" s="161"/>
      <c r="M26" s="161"/>
      <c r="N26" s="162" t="s">
        <v>160</v>
      </c>
      <c r="O26" s="135"/>
      <c r="P26" s="135"/>
      <c r="Q26" s="135"/>
      <c r="R26" s="135"/>
      <c r="S26" s="135"/>
      <c r="T26" s="135"/>
      <c r="U26" s="135"/>
    </row>
    <row r="27" spans="1:21" s="71" customFormat="1" ht="18.95" customHeight="1">
      <c r="A27" s="26"/>
      <c r="B27" s="11">
        <v>2</v>
      </c>
      <c r="C27" s="158" t="s">
        <v>178</v>
      </c>
      <c r="D27" s="159">
        <v>21316102</v>
      </c>
      <c r="E27" s="160"/>
      <c r="F27" s="161"/>
      <c r="G27" s="161"/>
      <c r="H27" s="161"/>
      <c r="I27" s="161"/>
      <c r="J27" s="161"/>
      <c r="K27" s="161"/>
      <c r="L27" s="161"/>
      <c r="M27" s="161"/>
      <c r="N27" s="162" t="s">
        <v>160</v>
      </c>
      <c r="O27" s="135"/>
      <c r="P27" s="135"/>
      <c r="Q27" s="135"/>
      <c r="R27" s="135"/>
      <c r="S27" s="135"/>
      <c r="T27" s="135"/>
      <c r="U27" s="135"/>
    </row>
    <row r="28" spans="1:21" s="71" customFormat="1" ht="18.95" customHeight="1">
      <c r="A28" s="26"/>
      <c r="B28" s="11">
        <v>2</v>
      </c>
      <c r="C28" s="164" t="s">
        <v>179</v>
      </c>
      <c r="D28" s="165">
        <v>39802448</v>
      </c>
      <c r="E28" s="165"/>
      <c r="F28" s="165"/>
      <c r="G28" s="165"/>
      <c r="H28" s="165"/>
      <c r="I28" s="165"/>
      <c r="J28" s="165"/>
      <c r="K28" s="165"/>
      <c r="L28" s="165"/>
      <c r="M28" s="165"/>
      <c r="N28" s="162" t="s">
        <v>160</v>
      </c>
      <c r="O28" s="135"/>
      <c r="P28" s="135"/>
      <c r="Q28" s="135"/>
      <c r="R28" s="135"/>
      <c r="S28" s="135"/>
      <c r="T28" s="135"/>
      <c r="U28" s="135"/>
    </row>
    <row r="29" spans="1:21" s="71" customFormat="1" ht="18.95" customHeight="1">
      <c r="A29" s="26"/>
      <c r="B29" s="11">
        <v>2</v>
      </c>
      <c r="C29" s="164" t="s">
        <v>179</v>
      </c>
      <c r="D29" s="165">
        <v>39802448</v>
      </c>
      <c r="E29" s="165"/>
      <c r="F29" s="165"/>
      <c r="G29" s="165"/>
      <c r="H29" s="165"/>
      <c r="I29" s="165"/>
      <c r="J29" s="165"/>
      <c r="K29" s="165"/>
      <c r="L29" s="165"/>
      <c r="M29" s="165"/>
      <c r="N29" s="162" t="s">
        <v>160</v>
      </c>
      <c r="O29" s="135"/>
      <c r="P29" s="135"/>
      <c r="Q29" s="135"/>
      <c r="R29" s="135"/>
      <c r="S29" s="135"/>
      <c r="T29" s="135"/>
      <c r="U29" s="135"/>
    </row>
    <row r="30" spans="1:21" s="71" customFormat="1" ht="18.95" customHeight="1">
      <c r="A30" s="26"/>
      <c r="B30" s="11"/>
      <c r="C30" s="129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10"/>
      <c r="O30" s="135"/>
      <c r="P30" s="135"/>
      <c r="Q30" s="135"/>
      <c r="R30" s="135"/>
      <c r="S30" s="135"/>
      <c r="T30" s="135"/>
      <c r="U30" s="135"/>
    </row>
    <row r="31" spans="1:21" s="71" customFormat="1" ht="18.95" customHeight="1">
      <c r="A31" s="26"/>
      <c r="B31" s="11"/>
      <c r="C31" s="129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"/>
    </row>
    <row r="32" spans="1:21" s="71" customFormat="1" ht="18.95" customHeight="1">
      <c r="A32" s="26" t="s">
        <v>32</v>
      </c>
      <c r="B32" s="11">
        <v>2</v>
      </c>
      <c r="C32" s="48" t="s">
        <v>89</v>
      </c>
      <c r="D32" s="49">
        <v>13134294</v>
      </c>
      <c r="E32" s="50" t="s">
        <v>80</v>
      </c>
      <c r="F32" s="106"/>
      <c r="G32" s="258" t="s">
        <v>88</v>
      </c>
      <c r="H32" s="259"/>
      <c r="I32" s="259"/>
      <c r="J32" s="259"/>
      <c r="K32" s="259"/>
      <c r="L32" s="259"/>
      <c r="M32" s="260"/>
      <c r="N32" s="10" t="s">
        <v>235</v>
      </c>
    </row>
    <row r="33" spans="1:14" s="71" customFormat="1" ht="18.95" customHeight="1">
      <c r="A33" s="26"/>
      <c r="B33" s="11">
        <v>2</v>
      </c>
      <c r="C33" s="89" t="s">
        <v>130</v>
      </c>
      <c r="D33" s="85">
        <v>11542725</v>
      </c>
      <c r="E33" s="86">
        <v>328.1</v>
      </c>
      <c r="F33" s="87">
        <v>17</v>
      </c>
      <c r="G33" s="87" t="s">
        <v>49</v>
      </c>
      <c r="H33" s="87">
        <v>10</v>
      </c>
      <c r="I33" s="87" t="s">
        <v>46</v>
      </c>
      <c r="J33" s="87">
        <v>5</v>
      </c>
      <c r="K33" s="88" t="s">
        <v>131</v>
      </c>
      <c r="L33" s="88" t="s">
        <v>52</v>
      </c>
      <c r="M33" s="88" t="s">
        <v>127</v>
      </c>
      <c r="N33" s="10" t="s">
        <v>239</v>
      </c>
    </row>
    <row r="34" spans="1:14" s="71" customFormat="1" ht="18.95" customHeight="1">
      <c r="A34" s="26"/>
      <c r="B34" s="11">
        <v>2</v>
      </c>
      <c r="C34" s="164" t="s">
        <v>192</v>
      </c>
      <c r="D34" s="165">
        <v>20214159</v>
      </c>
      <c r="E34" s="165"/>
      <c r="F34" s="165"/>
      <c r="G34" s="165"/>
      <c r="H34" s="165"/>
      <c r="I34" s="165"/>
      <c r="J34" s="165"/>
      <c r="K34" s="165"/>
      <c r="L34" s="165"/>
      <c r="M34" s="165"/>
      <c r="N34" s="162" t="s">
        <v>160</v>
      </c>
    </row>
    <row r="35" spans="1:14" s="71" customFormat="1" ht="18.95" customHeight="1">
      <c r="A35" s="26"/>
      <c r="B35" s="11">
        <v>2</v>
      </c>
      <c r="C35" s="164" t="s">
        <v>192</v>
      </c>
      <c r="D35" s="165">
        <v>20214159</v>
      </c>
      <c r="E35" s="165"/>
      <c r="F35" s="165"/>
      <c r="G35" s="165"/>
      <c r="H35" s="165"/>
      <c r="I35" s="165"/>
      <c r="J35" s="165"/>
      <c r="K35" s="165"/>
      <c r="L35" s="165"/>
      <c r="M35" s="165"/>
      <c r="N35" s="162" t="s">
        <v>160</v>
      </c>
    </row>
    <row r="36" spans="1:14" s="71" customFormat="1" ht="18.95" customHeight="1">
      <c r="A36" s="26"/>
      <c r="B36" s="11">
        <v>2</v>
      </c>
      <c r="C36" s="164" t="s">
        <v>192</v>
      </c>
      <c r="D36" s="165">
        <v>20214159</v>
      </c>
      <c r="E36" s="165"/>
      <c r="F36" s="165"/>
      <c r="G36" s="165"/>
      <c r="H36" s="165"/>
      <c r="I36" s="165"/>
      <c r="J36" s="165"/>
      <c r="K36" s="165"/>
      <c r="L36" s="165"/>
      <c r="M36" s="165"/>
      <c r="N36" s="162" t="s">
        <v>160</v>
      </c>
    </row>
    <row r="37" spans="1:14" s="71" customFormat="1" ht="18.95" customHeight="1">
      <c r="A37" s="26"/>
      <c r="B37" s="11">
        <v>2</v>
      </c>
      <c r="C37" s="164" t="s">
        <v>192</v>
      </c>
      <c r="D37" s="165">
        <v>20214159</v>
      </c>
      <c r="E37" s="165"/>
      <c r="F37" s="165"/>
      <c r="G37" s="165"/>
      <c r="H37" s="165"/>
      <c r="I37" s="165"/>
      <c r="J37" s="165"/>
      <c r="K37" s="165"/>
      <c r="L37" s="165"/>
      <c r="M37" s="165"/>
      <c r="N37" s="162" t="s">
        <v>160</v>
      </c>
    </row>
    <row r="38" spans="1:14" s="71" customFormat="1" ht="18.95" customHeight="1">
      <c r="A38" s="26"/>
      <c r="B38" s="11">
        <v>2</v>
      </c>
      <c r="C38" s="225" t="s">
        <v>213</v>
      </c>
      <c r="D38" s="184">
        <v>23100708</v>
      </c>
      <c r="E38" s="184"/>
      <c r="F38" s="184"/>
      <c r="G38" s="184"/>
      <c r="H38" s="184"/>
      <c r="I38" s="184"/>
      <c r="J38" s="184"/>
      <c r="K38" s="184"/>
      <c r="L38" s="184"/>
      <c r="M38" s="184"/>
      <c r="N38" s="57" t="s">
        <v>157</v>
      </c>
    </row>
    <row r="39" spans="1:14" s="71" customFormat="1" ht="18.95" customHeight="1">
      <c r="A39" s="26"/>
      <c r="B39" s="11">
        <v>2</v>
      </c>
      <c r="C39" s="225" t="s">
        <v>213</v>
      </c>
      <c r="D39" s="184">
        <v>23100708</v>
      </c>
      <c r="E39" s="184"/>
      <c r="F39" s="184"/>
      <c r="G39" s="184"/>
      <c r="H39" s="184"/>
      <c r="I39" s="184"/>
      <c r="J39" s="184"/>
      <c r="K39" s="184"/>
      <c r="L39" s="184"/>
      <c r="M39" s="184"/>
      <c r="N39" s="57" t="s">
        <v>157</v>
      </c>
    </row>
    <row r="40" spans="1:14" s="71" customFormat="1" ht="18.95" customHeight="1">
      <c r="A40" s="26"/>
      <c r="B40" s="11">
        <v>2</v>
      </c>
      <c r="C40" s="225" t="s">
        <v>214</v>
      </c>
      <c r="D40" s="184">
        <v>20477056</v>
      </c>
      <c r="E40" s="184"/>
      <c r="F40" s="184"/>
      <c r="G40" s="184"/>
      <c r="H40" s="184"/>
      <c r="I40" s="184"/>
      <c r="J40" s="184"/>
      <c r="K40" s="184"/>
      <c r="L40" s="184"/>
      <c r="M40" s="184"/>
      <c r="N40" s="57" t="s">
        <v>157</v>
      </c>
    </row>
    <row r="41" spans="1:14" s="71" customFormat="1" ht="18.95" customHeight="1">
      <c r="A41" s="26"/>
      <c r="B41" s="11">
        <v>2</v>
      </c>
      <c r="C41" s="225" t="s">
        <v>215</v>
      </c>
      <c r="D41" s="184">
        <v>26075398</v>
      </c>
      <c r="E41" s="184"/>
      <c r="F41" s="184"/>
      <c r="G41" s="184"/>
      <c r="H41" s="184"/>
      <c r="I41" s="184"/>
      <c r="J41" s="184"/>
      <c r="K41" s="184"/>
      <c r="L41" s="184"/>
      <c r="M41" s="184"/>
      <c r="N41" s="57" t="s">
        <v>157</v>
      </c>
    </row>
    <row r="42" spans="1:14" s="71" customFormat="1" ht="18.95" customHeight="1">
      <c r="A42" s="26"/>
      <c r="B42" s="11"/>
      <c r="C42" s="129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"/>
    </row>
    <row r="43" spans="1:14" s="71" customFormat="1" ht="18.95" customHeight="1">
      <c r="A43" s="26"/>
      <c r="B43" s="11"/>
      <c r="C43" s="129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"/>
    </row>
    <row r="44" spans="1:14" s="71" customFormat="1" ht="18.95" customHeight="1">
      <c r="A44" s="26" t="s">
        <v>33</v>
      </c>
      <c r="B44" s="11">
        <v>2</v>
      </c>
      <c r="C44" s="48" t="s">
        <v>85</v>
      </c>
      <c r="D44" s="49">
        <v>16747982</v>
      </c>
      <c r="E44" s="50">
        <v>445</v>
      </c>
      <c r="F44" s="106"/>
      <c r="G44" s="258" t="s">
        <v>86</v>
      </c>
      <c r="H44" s="259"/>
      <c r="I44" s="259"/>
      <c r="J44" s="259"/>
      <c r="K44" s="259"/>
      <c r="L44" s="259"/>
      <c r="M44" s="260"/>
      <c r="N44" s="10" t="s">
        <v>235</v>
      </c>
    </row>
    <row r="45" spans="1:14" s="71" customFormat="1" ht="18.95" customHeight="1">
      <c r="A45" s="26"/>
      <c r="B45" s="11">
        <v>2</v>
      </c>
      <c r="C45" s="48" t="s">
        <v>85</v>
      </c>
      <c r="D45" s="49">
        <v>16747982</v>
      </c>
      <c r="E45" s="50">
        <v>445</v>
      </c>
      <c r="F45" s="106"/>
      <c r="G45" s="258" t="s">
        <v>87</v>
      </c>
      <c r="H45" s="259"/>
      <c r="I45" s="259"/>
      <c r="J45" s="259"/>
      <c r="K45" s="259"/>
      <c r="L45" s="259"/>
      <c r="M45" s="260"/>
      <c r="N45" s="10" t="s">
        <v>235</v>
      </c>
    </row>
    <row r="46" spans="1:14" s="71" customFormat="1" ht="18.95" customHeight="1">
      <c r="A46" s="26"/>
      <c r="B46" s="11">
        <v>2</v>
      </c>
      <c r="C46" s="136" t="s">
        <v>111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"/>
    </row>
    <row r="47" spans="1:14" s="71" customFormat="1" ht="18.95" customHeight="1">
      <c r="A47" s="26"/>
      <c r="B47" s="11"/>
      <c r="C47" s="129"/>
      <c r="D47" s="106"/>
      <c r="E47" s="106"/>
      <c r="F47" s="106"/>
      <c r="G47" s="62"/>
      <c r="H47" s="106"/>
      <c r="I47" s="106"/>
      <c r="J47" s="106"/>
      <c r="K47" s="106"/>
      <c r="L47" s="106"/>
      <c r="M47" s="106"/>
      <c r="N47" s="10"/>
    </row>
    <row r="48" spans="1:14" s="71" customFormat="1" ht="18.95" customHeight="1">
      <c r="A48" s="26"/>
      <c r="B48" s="11"/>
      <c r="C48" s="129"/>
      <c r="D48" s="106"/>
      <c r="E48" s="106"/>
      <c r="F48" s="106"/>
      <c r="G48" s="62"/>
      <c r="H48" s="106"/>
      <c r="I48" s="106"/>
      <c r="J48" s="106"/>
      <c r="K48" s="106"/>
      <c r="L48" s="106"/>
      <c r="M48" s="106"/>
      <c r="N48" s="10"/>
    </row>
    <row r="49" spans="1:21" s="71" customFormat="1" ht="18.95" customHeight="1">
      <c r="A49" s="26" t="s">
        <v>36</v>
      </c>
      <c r="B49" s="11">
        <v>4</v>
      </c>
      <c r="C49" s="171" t="s">
        <v>166</v>
      </c>
      <c r="D49" s="172">
        <v>35498597</v>
      </c>
      <c r="E49" s="172"/>
      <c r="F49" s="172"/>
      <c r="G49" s="172"/>
      <c r="H49" s="172"/>
      <c r="I49" s="172"/>
      <c r="J49" s="172"/>
      <c r="K49" s="172"/>
      <c r="L49" s="172"/>
      <c r="M49" s="172"/>
      <c r="N49" s="173" t="s">
        <v>160</v>
      </c>
    </row>
    <row r="50" spans="1:21" s="71" customFormat="1" ht="18.95" customHeight="1">
      <c r="A50" s="26"/>
      <c r="B50" s="11"/>
      <c r="C50" s="129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10"/>
    </row>
    <row r="51" spans="1:21" s="71" customFormat="1" ht="18.95" customHeight="1">
      <c r="A51" s="26"/>
      <c r="B51" s="11"/>
      <c r="C51" s="129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10"/>
    </row>
    <row r="52" spans="1:21" s="71" customFormat="1" ht="18.95" customHeight="1">
      <c r="A52" s="26"/>
      <c r="B52" s="11"/>
      <c r="C52" s="129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10"/>
      <c r="O52" s="137"/>
      <c r="P52" s="137"/>
      <c r="Q52" s="137"/>
      <c r="R52" s="137"/>
      <c r="S52" s="137"/>
      <c r="T52" s="137"/>
      <c r="U52" s="135"/>
    </row>
    <row r="53" spans="1:21" s="71" customFormat="1" ht="18.95" customHeight="1">
      <c r="A53" s="26" t="s">
        <v>34</v>
      </c>
      <c r="B53" s="11">
        <v>4</v>
      </c>
      <c r="C53" s="188" t="s">
        <v>186</v>
      </c>
      <c r="D53" s="189">
        <v>36673617</v>
      </c>
      <c r="E53" s="181"/>
      <c r="F53" s="181"/>
      <c r="G53" s="177"/>
      <c r="H53" s="177"/>
      <c r="I53" s="177"/>
      <c r="J53" s="177"/>
      <c r="K53" s="177"/>
      <c r="L53" s="177"/>
      <c r="M53" s="172"/>
      <c r="N53" s="162" t="s">
        <v>160</v>
      </c>
      <c r="O53" s="137"/>
      <c r="P53" s="137"/>
      <c r="Q53" s="137"/>
      <c r="R53" s="137"/>
      <c r="S53" s="137"/>
      <c r="T53" s="137"/>
      <c r="U53" s="135"/>
    </row>
    <row r="54" spans="1:21" s="71" customFormat="1" ht="18.95" customHeight="1">
      <c r="A54" s="26"/>
      <c r="B54" s="138">
        <v>4</v>
      </c>
      <c r="C54" s="188" t="s">
        <v>186</v>
      </c>
      <c r="D54" s="189">
        <v>36673617</v>
      </c>
      <c r="E54" s="181"/>
      <c r="F54" s="181"/>
      <c r="G54" s="177"/>
      <c r="H54" s="177"/>
      <c r="I54" s="177"/>
      <c r="J54" s="177"/>
      <c r="K54" s="177"/>
      <c r="L54" s="177"/>
      <c r="M54" s="172"/>
      <c r="N54" s="162" t="s">
        <v>160</v>
      </c>
      <c r="O54" s="137"/>
      <c r="P54" s="137"/>
      <c r="Q54" s="137"/>
      <c r="R54" s="137"/>
      <c r="S54" s="137"/>
      <c r="T54" s="137"/>
      <c r="U54" s="135"/>
    </row>
    <row r="55" spans="1:21" s="71" customFormat="1" ht="18.95" customHeight="1">
      <c r="A55" s="26"/>
      <c r="B55" s="138"/>
      <c r="C55" s="129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37"/>
      <c r="O55" s="137"/>
      <c r="P55" s="137"/>
      <c r="Q55" s="137"/>
      <c r="R55" s="137"/>
      <c r="S55" s="137"/>
      <c r="T55" s="137"/>
      <c r="U55" s="135"/>
    </row>
    <row r="56" spans="1:21" s="71" customFormat="1" ht="18.95" customHeight="1">
      <c r="A56" s="26"/>
      <c r="B56" s="138"/>
      <c r="C56" s="129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37"/>
      <c r="O56" s="137"/>
      <c r="P56" s="137"/>
      <c r="Q56" s="137"/>
      <c r="R56" s="137"/>
      <c r="S56" s="137"/>
      <c r="T56" s="137"/>
      <c r="U56" s="135"/>
    </row>
    <row r="57" spans="1:21" s="71" customFormat="1" ht="18.95" customHeight="1">
      <c r="A57" s="26"/>
      <c r="B57" s="70"/>
      <c r="C57" s="32"/>
      <c r="D57" s="10"/>
      <c r="E57" s="16"/>
      <c r="F57" s="16"/>
      <c r="G57" s="25"/>
      <c r="H57" s="25"/>
      <c r="I57" s="26"/>
      <c r="J57" s="17"/>
      <c r="K57" s="25"/>
      <c r="L57" s="11"/>
      <c r="M57" s="62"/>
      <c r="N57" s="10"/>
      <c r="O57" s="135"/>
      <c r="P57" s="135"/>
      <c r="Q57" s="135"/>
      <c r="R57" s="135"/>
      <c r="S57" s="135"/>
      <c r="T57" s="135"/>
      <c r="U57" s="135"/>
    </row>
    <row r="58" spans="1:21" s="71" customFormat="1" ht="18.95" customHeight="1">
      <c r="A58" s="26"/>
      <c r="B58" s="70"/>
      <c r="C58" s="32"/>
      <c r="D58" s="10"/>
      <c r="E58" s="16"/>
      <c r="F58" s="16"/>
      <c r="G58" s="25"/>
      <c r="H58" s="25"/>
      <c r="I58" s="26"/>
      <c r="J58" s="17"/>
      <c r="K58" s="25"/>
      <c r="L58" s="11"/>
      <c r="M58" s="62"/>
      <c r="N58" s="10"/>
      <c r="O58" s="135"/>
      <c r="P58" s="135"/>
      <c r="Q58" s="135"/>
      <c r="R58" s="135"/>
      <c r="S58" s="135"/>
      <c r="T58" s="135"/>
      <c r="U58" s="135"/>
    </row>
    <row r="59" spans="1:21" s="71" customFormat="1" ht="18.95" customHeight="1">
      <c r="A59" s="26"/>
      <c r="B59" s="70"/>
      <c r="C59" s="32"/>
      <c r="D59" s="10"/>
      <c r="E59" s="16"/>
      <c r="F59" s="16"/>
      <c r="G59" s="25"/>
      <c r="H59" s="25"/>
      <c r="I59" s="26"/>
      <c r="J59" s="17"/>
      <c r="K59" s="25"/>
      <c r="L59" s="11"/>
      <c r="M59" s="62"/>
      <c r="N59" s="10"/>
      <c r="O59" s="135"/>
      <c r="P59" s="135"/>
      <c r="Q59" s="135"/>
      <c r="R59" s="135"/>
      <c r="S59" s="135"/>
      <c r="T59" s="135"/>
      <c r="U59" s="135"/>
    </row>
    <row r="60" spans="1:21" s="71" customFormat="1" ht="18.95" customHeight="1">
      <c r="A60" s="26"/>
      <c r="B60" s="70"/>
      <c r="C60" s="32"/>
      <c r="D60" s="10"/>
      <c r="E60" s="16"/>
      <c r="F60" s="16"/>
      <c r="G60" s="25"/>
      <c r="H60" s="25"/>
      <c r="I60" s="26"/>
      <c r="J60" s="17"/>
      <c r="K60" s="25"/>
      <c r="L60" s="11"/>
      <c r="M60" s="62"/>
      <c r="N60" s="10"/>
      <c r="O60" s="135"/>
      <c r="P60" s="135"/>
      <c r="Q60" s="135"/>
      <c r="R60" s="135"/>
      <c r="S60" s="135"/>
      <c r="T60" s="135"/>
      <c r="U60" s="135"/>
    </row>
    <row r="61" spans="1:21" s="71" customFormat="1" ht="18.95" customHeight="1">
      <c r="A61" s="26"/>
      <c r="B61" s="70"/>
      <c r="C61" s="32"/>
      <c r="D61" s="10"/>
      <c r="E61" s="16"/>
      <c r="F61" s="16"/>
      <c r="G61" s="25"/>
      <c r="H61" s="25"/>
      <c r="I61" s="26"/>
      <c r="J61" s="17"/>
      <c r="K61" s="25"/>
      <c r="L61" s="11"/>
      <c r="M61" s="62"/>
      <c r="N61" s="10"/>
      <c r="O61" s="135"/>
      <c r="P61" s="135"/>
      <c r="Q61" s="135"/>
      <c r="R61" s="135"/>
      <c r="S61" s="135"/>
      <c r="T61" s="135"/>
      <c r="U61" s="135"/>
    </row>
    <row r="62" spans="1:21" s="71" customFormat="1" ht="18.95" customHeight="1">
      <c r="A62" s="26"/>
      <c r="B62" s="70"/>
      <c r="C62" s="32"/>
      <c r="D62" s="10"/>
      <c r="E62" s="16"/>
      <c r="F62" s="16"/>
      <c r="G62" s="25"/>
      <c r="H62" s="25"/>
      <c r="I62" s="26"/>
      <c r="J62" s="17"/>
      <c r="K62" s="25"/>
      <c r="L62" s="11"/>
      <c r="M62" s="62"/>
      <c r="N62" s="10"/>
      <c r="O62" s="135"/>
      <c r="P62" s="135"/>
      <c r="Q62" s="135"/>
      <c r="R62" s="135"/>
      <c r="S62" s="135"/>
      <c r="T62" s="135"/>
      <c r="U62" s="135"/>
    </row>
    <row r="63" spans="1:21" s="71" customFormat="1" ht="18.95" customHeight="1">
      <c r="A63" s="26"/>
      <c r="B63" s="70"/>
      <c r="C63" s="32"/>
      <c r="D63" s="10"/>
      <c r="E63" s="16"/>
      <c r="F63" s="16"/>
      <c r="G63" s="25"/>
      <c r="H63" s="25"/>
      <c r="I63" s="26"/>
      <c r="J63" s="17"/>
      <c r="K63" s="25"/>
      <c r="L63" s="11"/>
      <c r="M63" s="62"/>
      <c r="N63" s="10"/>
      <c r="O63" s="135"/>
      <c r="P63" s="135"/>
      <c r="Q63" s="135"/>
      <c r="R63" s="135"/>
      <c r="S63" s="135"/>
      <c r="T63" s="135"/>
      <c r="U63" s="135"/>
    </row>
    <row r="64" spans="1:21" s="71" customFormat="1" ht="18.95" customHeight="1">
      <c r="A64" s="26"/>
      <c r="B64" s="70"/>
      <c r="C64" s="32"/>
      <c r="D64" s="10"/>
      <c r="E64" s="16"/>
      <c r="F64" s="16"/>
      <c r="G64" s="25"/>
      <c r="H64" s="25"/>
      <c r="I64" s="26"/>
      <c r="J64" s="17"/>
      <c r="K64" s="25"/>
      <c r="L64" s="11"/>
      <c r="M64" s="62"/>
      <c r="N64" s="10"/>
      <c r="O64" s="135"/>
      <c r="P64" s="135"/>
      <c r="Q64" s="135"/>
      <c r="R64" s="135"/>
      <c r="S64" s="135"/>
      <c r="T64" s="135"/>
      <c r="U64" s="135"/>
    </row>
    <row r="65" spans="1:21" s="71" customFormat="1" ht="18.95" customHeight="1">
      <c r="A65" s="26"/>
      <c r="B65" s="70"/>
      <c r="C65" s="32"/>
      <c r="D65" s="10"/>
      <c r="E65" s="16"/>
      <c r="F65" s="16"/>
      <c r="G65" s="25"/>
      <c r="H65" s="25"/>
      <c r="I65" s="26"/>
      <c r="J65" s="17"/>
      <c r="K65" s="25"/>
      <c r="L65" s="11"/>
      <c r="M65" s="62"/>
      <c r="N65" s="10"/>
      <c r="O65" s="135"/>
      <c r="P65" s="135"/>
      <c r="Q65" s="135"/>
      <c r="R65" s="135"/>
      <c r="S65" s="135"/>
      <c r="T65" s="135"/>
      <c r="U65" s="135"/>
    </row>
    <row r="66" spans="1:21" s="71" customFormat="1" ht="18.95" customHeight="1">
      <c r="A66" s="26"/>
      <c r="B66" s="70"/>
      <c r="C66" s="32"/>
      <c r="D66" s="10"/>
      <c r="E66" s="16"/>
      <c r="F66" s="16"/>
      <c r="G66" s="25"/>
      <c r="H66" s="25"/>
      <c r="I66" s="26"/>
      <c r="J66" s="17"/>
      <c r="K66" s="25"/>
      <c r="L66" s="11"/>
      <c r="M66" s="62"/>
      <c r="N66" s="10"/>
      <c r="O66" s="135"/>
      <c r="P66" s="135"/>
      <c r="Q66" s="135"/>
      <c r="R66" s="135"/>
      <c r="S66" s="135"/>
      <c r="T66" s="135"/>
      <c r="U66" s="135"/>
    </row>
    <row r="67" spans="1:21" s="71" customFormat="1" ht="18.95" customHeight="1">
      <c r="A67" s="26"/>
      <c r="B67" s="70"/>
      <c r="C67" s="32"/>
      <c r="D67" s="10"/>
      <c r="E67" s="16"/>
      <c r="F67" s="16"/>
      <c r="G67" s="25"/>
      <c r="H67" s="25"/>
      <c r="I67" s="26"/>
      <c r="J67" s="17"/>
      <c r="K67" s="25"/>
      <c r="L67" s="11"/>
      <c r="M67" s="62"/>
      <c r="N67" s="10"/>
      <c r="O67" s="135"/>
      <c r="P67" s="135"/>
      <c r="Q67" s="135"/>
      <c r="R67" s="135"/>
      <c r="S67" s="135"/>
      <c r="T67" s="135"/>
      <c r="U67" s="135"/>
    </row>
    <row r="68" spans="1:21" s="71" customFormat="1" ht="18.95" customHeight="1">
      <c r="A68" s="26"/>
      <c r="B68" s="70"/>
      <c r="C68" s="32"/>
      <c r="D68" s="10"/>
      <c r="E68" s="16"/>
      <c r="F68" s="16"/>
      <c r="G68" s="25"/>
      <c r="H68" s="25"/>
      <c r="I68" s="26"/>
      <c r="J68" s="17"/>
      <c r="K68" s="25"/>
      <c r="L68" s="11"/>
      <c r="M68" s="62"/>
      <c r="N68" s="10"/>
      <c r="O68" s="135"/>
      <c r="P68" s="135"/>
      <c r="Q68" s="135"/>
      <c r="R68" s="135"/>
      <c r="S68" s="135"/>
      <c r="T68" s="135"/>
      <c r="U68" s="135"/>
    </row>
    <row r="69" spans="1:21" s="71" customFormat="1" ht="18.95" customHeight="1">
      <c r="A69" s="26"/>
      <c r="B69" s="70"/>
      <c r="C69" s="32"/>
      <c r="D69" s="10"/>
      <c r="E69" s="16"/>
      <c r="F69" s="16"/>
      <c r="G69" s="25"/>
      <c r="H69" s="25"/>
      <c r="I69" s="26"/>
      <c r="J69" s="17"/>
      <c r="K69" s="25"/>
      <c r="L69" s="11"/>
      <c r="M69" s="62"/>
      <c r="N69" s="10"/>
      <c r="O69" s="135"/>
      <c r="P69" s="135"/>
      <c r="Q69" s="135"/>
      <c r="R69" s="135"/>
      <c r="S69" s="135"/>
      <c r="T69" s="135"/>
      <c r="U69" s="135"/>
    </row>
    <row r="70" spans="1:21" s="71" customFormat="1" ht="18.95" customHeight="1">
      <c r="A70" s="26"/>
      <c r="B70" s="70"/>
      <c r="C70" s="32"/>
      <c r="D70" s="10"/>
      <c r="E70" s="16"/>
      <c r="F70" s="16"/>
      <c r="G70" s="25"/>
      <c r="H70" s="25"/>
      <c r="I70" s="26"/>
      <c r="J70" s="17"/>
      <c r="K70" s="25"/>
      <c r="L70" s="11"/>
      <c r="M70" s="62"/>
      <c r="N70" s="10"/>
      <c r="O70" s="135"/>
      <c r="P70" s="135"/>
      <c r="Q70" s="135"/>
      <c r="R70" s="135"/>
      <c r="S70" s="135"/>
      <c r="T70" s="135"/>
      <c r="U70" s="135"/>
    </row>
    <row r="71" spans="1:21" s="71" customFormat="1" ht="18.95" customHeight="1">
      <c r="A71" s="26"/>
      <c r="B71" s="70"/>
      <c r="C71" s="32"/>
      <c r="D71" s="10"/>
      <c r="E71" s="16"/>
      <c r="F71" s="16"/>
      <c r="G71" s="25"/>
      <c r="H71" s="25"/>
      <c r="I71" s="26"/>
      <c r="J71" s="17"/>
      <c r="K71" s="25"/>
      <c r="L71" s="11"/>
      <c r="M71" s="62"/>
      <c r="N71" s="10"/>
      <c r="O71" s="135"/>
      <c r="P71" s="135"/>
      <c r="Q71" s="135"/>
      <c r="R71" s="135"/>
      <c r="S71" s="135"/>
      <c r="T71" s="135"/>
      <c r="U71" s="135"/>
    </row>
    <row r="72" spans="1:21"/>
    <row r="73" spans="1:21"/>
    <row r="74" spans="1:21"/>
  </sheetData>
  <mergeCells count="22">
    <mergeCell ref="G44:M44"/>
    <mergeCell ref="G45:M45"/>
    <mergeCell ref="G32:M32"/>
    <mergeCell ref="A5:A6"/>
    <mergeCell ref="B5:B6"/>
    <mergeCell ref="C5:C6"/>
    <mergeCell ref="E5:E6"/>
    <mergeCell ref="G5:K5"/>
    <mergeCell ref="C1:G1"/>
    <mergeCell ref="A2:C2"/>
    <mergeCell ref="E2:H2"/>
    <mergeCell ref="I2:J4"/>
    <mergeCell ref="A3:B3"/>
    <mergeCell ref="F5:F6"/>
    <mergeCell ref="K2:L4"/>
    <mergeCell ref="D5:D6"/>
    <mergeCell ref="L5:L6"/>
    <mergeCell ref="M5:M6"/>
    <mergeCell ref="N5:N6"/>
    <mergeCell ref="C3:E3"/>
    <mergeCell ref="A4:C4"/>
    <mergeCell ref="G4:H4"/>
  </mergeCells>
  <phoneticPr fontId="0" type="noConversion"/>
  <dataValidations count="1">
    <dataValidation type="whole" allowBlank="1" showInputMessage="1" showErrorMessage="1" errorTitle="DNI" error="EL CAMPO &quot;DNI&quot; POSEE UN FORMATO INCORRECTO" sqref="D33 D10:D11 D26:D27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 de &amp;N</oddFooter>
  </headerFooter>
  <rowBreaks count="2" manualBreakCount="2">
    <brk id="25" max="12" man="1"/>
    <brk id="52" max="1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</sheetPr>
  <dimension ref="A1:N76"/>
  <sheetViews>
    <sheetView topLeftCell="A34" zoomScaleNormal="100" zoomScaleSheetLayoutView="100" workbookViewId="0">
      <selection activeCell="C5" sqref="C5:C6"/>
    </sheetView>
  </sheetViews>
  <sheetFormatPr baseColWidth="10" defaultRowHeight="15.75" zeroHeight="1"/>
  <cols>
    <col min="1" max="1" width="16.7109375" style="6" customWidth="1"/>
    <col min="2" max="2" width="5.5703125" style="2" customWidth="1"/>
    <col min="3" max="3" width="26.42578125" style="1" customWidth="1"/>
    <col min="4" max="4" width="13.28515625" style="1" customWidth="1"/>
    <col min="5" max="5" width="8.85546875" style="2" customWidth="1"/>
    <col min="6" max="6" width="7.28515625" style="2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2" width="6.85546875" style="1" customWidth="1"/>
    <col min="13" max="13" width="5.7109375" style="1" customWidth="1"/>
    <col min="14" max="14" width="46.140625" style="52" customWidth="1"/>
    <col min="16" max="256" width="0" hidden="1" customWidth="1"/>
  </cols>
  <sheetData>
    <row r="1" spans="1:14">
      <c r="C1" s="246" t="s">
        <v>13</v>
      </c>
      <c r="D1" s="246"/>
      <c r="E1" s="246"/>
      <c r="F1" s="246"/>
      <c r="G1" s="246"/>
    </row>
    <row r="2" spans="1:14" ht="15" customHeight="1">
      <c r="A2" s="247" t="s">
        <v>11</v>
      </c>
      <c r="B2" s="247"/>
      <c r="C2" s="247"/>
      <c r="E2" s="255" t="str">
        <f>'T 1'!A75</f>
        <v>PROPUESTA 2019/2020</v>
      </c>
      <c r="F2" s="255"/>
      <c r="G2" s="255"/>
      <c r="H2" s="255"/>
      <c r="I2" s="248" t="s">
        <v>14</v>
      </c>
      <c r="J2" s="248"/>
      <c r="K2" s="250" t="s">
        <v>15</v>
      </c>
      <c r="L2" s="251"/>
    </row>
    <row r="3" spans="1:14" ht="21">
      <c r="A3" s="256" t="s">
        <v>22</v>
      </c>
      <c r="B3" s="256"/>
      <c r="C3" s="257" t="s">
        <v>16</v>
      </c>
      <c r="D3" s="257"/>
      <c r="E3" s="257"/>
      <c r="F3" s="43"/>
      <c r="I3" s="248"/>
      <c r="J3" s="248"/>
      <c r="K3" s="251"/>
      <c r="L3" s="251"/>
      <c r="M3" s="3"/>
    </row>
    <row r="4" spans="1:14">
      <c r="A4" s="261" t="s">
        <v>12</v>
      </c>
      <c r="B4" s="261"/>
      <c r="C4" s="261"/>
      <c r="G4" s="253"/>
      <c r="H4" s="253"/>
      <c r="I4" s="249"/>
      <c r="J4" s="249"/>
      <c r="K4" s="252"/>
      <c r="L4" s="252"/>
      <c r="M4" s="4"/>
      <c r="N4" s="53"/>
    </row>
    <row r="5" spans="1:14" ht="15">
      <c r="A5" s="254" t="s">
        <v>9</v>
      </c>
      <c r="B5" s="266" t="s">
        <v>0</v>
      </c>
      <c r="C5" s="279" t="s">
        <v>236</v>
      </c>
      <c r="D5" s="266" t="s">
        <v>1</v>
      </c>
      <c r="E5" s="265" t="s">
        <v>43</v>
      </c>
      <c r="F5" s="265" t="s">
        <v>42</v>
      </c>
      <c r="G5" s="264" t="s">
        <v>10</v>
      </c>
      <c r="H5" s="264"/>
      <c r="I5" s="264"/>
      <c r="J5" s="264"/>
      <c r="K5" s="264"/>
      <c r="L5" s="262" t="s">
        <v>7</v>
      </c>
      <c r="M5" s="262" t="s">
        <v>8</v>
      </c>
      <c r="N5" s="281" t="s">
        <v>237</v>
      </c>
    </row>
    <row r="6" spans="1:14" ht="15">
      <c r="A6" s="254"/>
      <c r="B6" s="266"/>
      <c r="C6" s="280"/>
      <c r="D6" s="266"/>
      <c r="E6" s="265"/>
      <c r="F6" s="265"/>
      <c r="G6" s="5" t="s">
        <v>2</v>
      </c>
      <c r="H6" s="5" t="s">
        <v>3</v>
      </c>
      <c r="I6" s="5" t="s">
        <v>4</v>
      </c>
      <c r="J6" s="5" t="s">
        <v>5</v>
      </c>
      <c r="K6" s="5" t="s">
        <v>6</v>
      </c>
      <c r="L6" s="263"/>
      <c r="M6" s="263"/>
      <c r="N6" s="282"/>
    </row>
    <row r="7" spans="1:14" s="71" customFormat="1" ht="18.95" customHeight="1">
      <c r="A7" s="26" t="s">
        <v>29</v>
      </c>
      <c r="B7" s="25" t="s">
        <v>99</v>
      </c>
      <c r="C7" s="164" t="s">
        <v>169</v>
      </c>
      <c r="D7" s="165">
        <v>29600878</v>
      </c>
      <c r="E7" s="165"/>
      <c r="F7" s="165"/>
      <c r="G7" s="162"/>
      <c r="H7" s="162"/>
      <c r="I7" s="162"/>
      <c r="J7" s="162"/>
      <c r="K7" s="162"/>
      <c r="L7" s="162"/>
      <c r="M7" s="162"/>
      <c r="N7" s="17" t="s">
        <v>242</v>
      </c>
    </row>
    <row r="8" spans="1:14" s="71" customFormat="1" ht="18.95" customHeight="1">
      <c r="A8" s="26"/>
      <c r="B8" s="25"/>
      <c r="C8" s="63"/>
      <c r="D8" s="139"/>
      <c r="E8" s="62"/>
      <c r="F8" s="62"/>
      <c r="G8" s="62"/>
      <c r="H8" s="62"/>
      <c r="I8" s="62"/>
      <c r="J8" s="62"/>
      <c r="K8" s="62"/>
      <c r="L8" s="62"/>
      <c r="M8" s="62"/>
      <c r="N8" s="17"/>
    </row>
    <row r="9" spans="1:14" s="71" customFormat="1" ht="18.95" customHeight="1">
      <c r="A9" s="26"/>
      <c r="B9" s="25"/>
      <c r="C9" s="63"/>
      <c r="D9" s="139"/>
      <c r="E9" s="62"/>
      <c r="F9" s="62"/>
      <c r="G9" s="62"/>
      <c r="H9" s="62"/>
      <c r="I9" s="62"/>
      <c r="J9" s="62"/>
      <c r="K9" s="62"/>
      <c r="L9" s="62"/>
      <c r="M9" s="62"/>
      <c r="N9" s="17"/>
    </row>
    <row r="10" spans="1:14" s="71" customFormat="1" ht="18.95" customHeight="1">
      <c r="A10" s="26" t="s">
        <v>39</v>
      </c>
      <c r="B10" s="25">
        <v>4</v>
      </c>
      <c r="C10" s="63"/>
      <c r="D10" s="139"/>
      <c r="E10" s="62"/>
      <c r="F10" s="62"/>
      <c r="G10" s="62"/>
      <c r="H10" s="62"/>
      <c r="I10" s="62"/>
      <c r="J10" s="62"/>
      <c r="K10" s="62"/>
      <c r="L10" s="62"/>
      <c r="M10" s="62"/>
      <c r="N10" s="17"/>
    </row>
    <row r="11" spans="1:14" s="71" customFormat="1" ht="18.95" customHeight="1">
      <c r="A11" s="26"/>
      <c r="B11" s="25">
        <v>4</v>
      </c>
      <c r="C11" s="63"/>
      <c r="D11" s="139"/>
      <c r="E11" s="62"/>
      <c r="F11" s="62"/>
      <c r="G11" s="62"/>
      <c r="H11" s="62"/>
      <c r="I11" s="62"/>
      <c r="J11" s="62"/>
      <c r="K11" s="62"/>
      <c r="L11" s="62"/>
      <c r="M11" s="62"/>
      <c r="N11" s="17"/>
    </row>
    <row r="12" spans="1:14" s="71" customFormat="1" ht="18.95" customHeight="1">
      <c r="A12" s="26"/>
      <c r="B12" s="25"/>
      <c r="C12" s="63"/>
      <c r="D12" s="139"/>
      <c r="E12" s="62"/>
      <c r="F12" s="62"/>
      <c r="G12" s="62"/>
      <c r="H12" s="62"/>
      <c r="I12" s="62"/>
      <c r="J12" s="62"/>
      <c r="K12" s="62"/>
      <c r="L12" s="62"/>
      <c r="M12" s="62"/>
      <c r="N12" s="26"/>
    </row>
    <row r="13" spans="1:14" s="71" customFormat="1" ht="18.95" customHeight="1">
      <c r="A13" s="26"/>
      <c r="B13" s="25"/>
      <c r="C13" s="63"/>
      <c r="D13" s="139"/>
      <c r="E13" s="62"/>
      <c r="F13" s="62"/>
      <c r="G13" s="62"/>
      <c r="H13" s="62"/>
      <c r="I13" s="62"/>
      <c r="J13" s="62"/>
      <c r="K13" s="62"/>
      <c r="L13" s="62"/>
      <c r="M13" s="62"/>
      <c r="N13" s="26"/>
    </row>
    <row r="14" spans="1:14" s="71" customFormat="1" ht="18.95" customHeight="1">
      <c r="A14" s="26"/>
      <c r="B14" s="25"/>
      <c r="C14" s="63"/>
      <c r="D14" s="139"/>
      <c r="E14" s="62"/>
      <c r="F14" s="62"/>
      <c r="G14" s="62"/>
      <c r="H14" s="62"/>
      <c r="I14" s="62"/>
      <c r="J14" s="62"/>
      <c r="K14" s="62"/>
      <c r="L14" s="62"/>
      <c r="M14" s="62"/>
      <c r="N14" s="17"/>
    </row>
    <row r="15" spans="1:14" s="71" customFormat="1" ht="18.95" customHeight="1">
      <c r="A15" s="26" t="s">
        <v>45</v>
      </c>
      <c r="B15" s="25">
        <v>4</v>
      </c>
      <c r="C15" s="162" t="s">
        <v>173</v>
      </c>
      <c r="D15" s="174">
        <v>29374362</v>
      </c>
      <c r="E15" s="165"/>
      <c r="F15" s="165"/>
      <c r="G15" s="165"/>
      <c r="H15" s="165"/>
      <c r="I15" s="165"/>
      <c r="J15" s="165"/>
      <c r="K15" s="165"/>
      <c r="L15" s="165"/>
      <c r="M15" s="165"/>
      <c r="N15" s="162" t="s">
        <v>160</v>
      </c>
    </row>
    <row r="16" spans="1:14" s="71" customFormat="1" ht="18.95" customHeight="1">
      <c r="A16" s="26"/>
      <c r="B16" s="25">
        <v>4</v>
      </c>
      <c r="C16" s="57" t="s">
        <v>173</v>
      </c>
      <c r="D16" s="229">
        <v>29374362</v>
      </c>
      <c r="E16" s="235"/>
      <c r="F16" s="235"/>
      <c r="G16" s="235"/>
      <c r="H16" s="235"/>
      <c r="I16" s="235"/>
      <c r="J16" s="235"/>
      <c r="K16" s="235"/>
      <c r="L16" s="235"/>
      <c r="M16" s="235"/>
      <c r="N16" s="236" t="s">
        <v>157</v>
      </c>
    </row>
    <row r="17" spans="1:14" s="71" customFormat="1" ht="18.95" customHeight="1">
      <c r="A17" s="26"/>
      <c r="B17" s="25">
        <v>4</v>
      </c>
      <c r="C17" s="57" t="s">
        <v>220</v>
      </c>
      <c r="D17" s="229">
        <v>26613682</v>
      </c>
      <c r="E17" s="184"/>
      <c r="F17" s="184"/>
      <c r="G17" s="184"/>
      <c r="H17" s="184"/>
      <c r="I17" s="184"/>
      <c r="J17" s="184"/>
      <c r="K17" s="184"/>
      <c r="L17" s="184"/>
      <c r="M17" s="184"/>
      <c r="N17" s="57" t="s">
        <v>157</v>
      </c>
    </row>
    <row r="18" spans="1:14" s="71" customFormat="1" ht="18.95" customHeight="1">
      <c r="A18" s="26"/>
      <c r="B18" s="25"/>
      <c r="C18" s="63"/>
      <c r="D18" s="139"/>
      <c r="E18" s="62"/>
      <c r="F18" s="62"/>
      <c r="G18" s="62"/>
      <c r="H18" s="62"/>
      <c r="I18" s="62"/>
      <c r="J18" s="62"/>
      <c r="K18" s="62"/>
      <c r="L18" s="62"/>
      <c r="M18" s="62"/>
      <c r="N18" s="17"/>
    </row>
    <row r="19" spans="1:14" s="71" customFormat="1" ht="18.95" customHeight="1">
      <c r="A19" s="26"/>
      <c r="B19" s="25"/>
      <c r="C19" s="63"/>
      <c r="D19" s="139"/>
      <c r="E19" s="62"/>
      <c r="F19" s="62"/>
      <c r="G19" s="62"/>
      <c r="H19" s="62"/>
      <c r="I19" s="62"/>
      <c r="J19" s="62"/>
      <c r="K19" s="62"/>
      <c r="L19" s="62"/>
      <c r="M19" s="62"/>
      <c r="N19" s="17"/>
    </row>
    <row r="20" spans="1:14" s="71" customFormat="1" ht="18.95" customHeight="1">
      <c r="A20" s="26" t="s">
        <v>40</v>
      </c>
      <c r="B20" s="25">
        <v>2</v>
      </c>
      <c r="C20" s="89" t="s">
        <v>133</v>
      </c>
      <c r="D20" s="85">
        <v>22718501</v>
      </c>
      <c r="E20" s="86">
        <v>280</v>
      </c>
      <c r="F20" s="87">
        <v>11</v>
      </c>
      <c r="G20" s="87" t="s">
        <v>49</v>
      </c>
      <c r="H20" s="87">
        <v>6</v>
      </c>
      <c r="I20" s="87" t="s">
        <v>40</v>
      </c>
      <c r="J20" s="87">
        <v>5</v>
      </c>
      <c r="K20" s="88" t="s">
        <v>134</v>
      </c>
      <c r="L20" s="88" t="s">
        <v>132</v>
      </c>
      <c r="M20" s="88" t="s">
        <v>127</v>
      </c>
      <c r="N20" s="17" t="s">
        <v>239</v>
      </c>
    </row>
    <row r="21" spans="1:14" s="71" customFormat="1" ht="18.95" customHeight="1">
      <c r="A21" s="26"/>
      <c r="B21" s="25">
        <v>2</v>
      </c>
      <c r="C21" s="158" t="s">
        <v>156</v>
      </c>
      <c r="D21" s="159">
        <v>30976764</v>
      </c>
      <c r="E21" s="160"/>
      <c r="F21" s="161"/>
      <c r="G21" s="161"/>
      <c r="H21" s="161"/>
      <c r="I21" s="161"/>
      <c r="J21" s="161"/>
      <c r="K21" s="161"/>
      <c r="L21" s="161"/>
      <c r="M21" s="161"/>
      <c r="N21" s="162" t="s">
        <v>243</v>
      </c>
    </row>
    <row r="22" spans="1:14" s="71" customFormat="1" ht="18.95" customHeight="1">
      <c r="A22" s="26"/>
      <c r="B22" s="25">
        <v>2</v>
      </c>
      <c r="C22" s="193" t="s">
        <v>197</v>
      </c>
      <c r="D22" s="194">
        <v>27008529</v>
      </c>
      <c r="E22" s="199"/>
      <c r="F22" s="199"/>
      <c r="G22" s="200"/>
      <c r="H22" s="200"/>
      <c r="I22" s="201" t="s">
        <v>157</v>
      </c>
      <c r="J22" s="200"/>
      <c r="K22" s="200"/>
      <c r="L22" s="200"/>
      <c r="M22" s="197"/>
      <c r="N22" s="17" t="s">
        <v>157</v>
      </c>
    </row>
    <row r="23" spans="1:14" s="71" customFormat="1" ht="18.95" customHeight="1">
      <c r="A23" s="26"/>
      <c r="B23" s="25">
        <v>2</v>
      </c>
      <c r="C23" s="193" t="s">
        <v>197</v>
      </c>
      <c r="D23" s="194">
        <v>27008529</v>
      </c>
      <c r="E23" s="199"/>
      <c r="F23" s="199"/>
      <c r="G23" s="200"/>
      <c r="H23" s="200"/>
      <c r="I23" s="201" t="s">
        <v>157</v>
      </c>
      <c r="J23" s="200"/>
      <c r="K23" s="200"/>
      <c r="L23" s="200"/>
      <c r="M23" s="197"/>
      <c r="N23" s="17" t="s">
        <v>157</v>
      </c>
    </row>
    <row r="24" spans="1:14" s="71" customFormat="1" ht="18.95" customHeight="1">
      <c r="A24" s="26"/>
      <c r="B24" s="25">
        <v>2</v>
      </c>
      <c r="C24" s="63"/>
      <c r="D24" s="106"/>
      <c r="E24" s="106"/>
      <c r="F24" s="106"/>
      <c r="G24" s="106"/>
      <c r="H24" s="62"/>
      <c r="I24" s="62"/>
      <c r="J24" s="62"/>
      <c r="K24" s="77"/>
      <c r="L24" s="62"/>
      <c r="M24" s="62"/>
      <c r="N24" s="17"/>
    </row>
    <row r="25" spans="1:14" s="71" customFormat="1" ht="18.95" customHeight="1">
      <c r="A25" s="26"/>
      <c r="B25" s="25">
        <v>2</v>
      </c>
      <c r="C25" s="63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17"/>
    </row>
    <row r="26" spans="1:14" s="71" customFormat="1" ht="18.95" customHeight="1">
      <c r="A26" s="26"/>
      <c r="B26" s="25">
        <v>2</v>
      </c>
      <c r="C26" s="63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17"/>
    </row>
    <row r="27" spans="1:14" s="71" customFormat="1" ht="18.95" customHeight="1">
      <c r="A27" s="26"/>
      <c r="B27" s="25"/>
      <c r="C27" s="63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17"/>
    </row>
    <row r="28" spans="1:14" s="71" customFormat="1" ht="18.95" customHeight="1">
      <c r="A28" s="26"/>
      <c r="B28" s="25"/>
      <c r="C28" s="63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17"/>
    </row>
    <row r="29" spans="1:14" s="71" customFormat="1" ht="18.95" customHeight="1">
      <c r="A29" s="26" t="s">
        <v>35</v>
      </c>
      <c r="B29" s="25">
        <v>2</v>
      </c>
      <c r="C29" s="208" t="s">
        <v>201</v>
      </c>
      <c r="D29" s="209">
        <v>25965225</v>
      </c>
      <c r="E29" s="212"/>
      <c r="F29" s="212"/>
      <c r="G29" s="212"/>
      <c r="H29" s="212"/>
      <c r="I29" s="212"/>
      <c r="J29" s="212"/>
      <c r="K29" s="212"/>
      <c r="L29" s="212"/>
      <c r="M29" s="212"/>
      <c r="N29" s="213" t="s">
        <v>157</v>
      </c>
    </row>
    <row r="30" spans="1:14" s="71" customFormat="1" ht="18.95" customHeight="1">
      <c r="A30" s="26"/>
      <c r="B30" s="11"/>
      <c r="C30" s="63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17"/>
    </row>
    <row r="31" spans="1:14" s="71" customFormat="1" ht="18.95" customHeight="1">
      <c r="A31" s="26"/>
      <c r="B31" s="25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17"/>
    </row>
    <row r="32" spans="1:14" s="71" customFormat="1" ht="18.95" customHeight="1">
      <c r="A32" s="26" t="s">
        <v>31</v>
      </c>
      <c r="B32" s="25">
        <v>2</v>
      </c>
      <c r="C32" s="164" t="s">
        <v>179</v>
      </c>
      <c r="D32" s="165">
        <v>39802448</v>
      </c>
      <c r="E32" s="165"/>
      <c r="F32" s="165"/>
      <c r="G32" s="165"/>
      <c r="H32" s="165"/>
      <c r="I32" s="165"/>
      <c r="J32" s="165"/>
      <c r="K32" s="165"/>
      <c r="L32" s="165"/>
      <c r="M32" s="165"/>
      <c r="N32" s="162" t="s">
        <v>160</v>
      </c>
    </row>
    <row r="33" spans="1:14" s="71" customFormat="1" ht="18.95" customHeight="1">
      <c r="A33" s="26"/>
      <c r="B33" s="25">
        <v>2</v>
      </c>
      <c r="C33" s="173" t="s">
        <v>181</v>
      </c>
      <c r="D33" s="173">
        <v>29698276</v>
      </c>
      <c r="E33" s="173"/>
      <c r="F33" s="173"/>
      <c r="G33" s="173"/>
      <c r="H33" s="173"/>
      <c r="I33" s="173"/>
      <c r="J33" s="173"/>
      <c r="K33" s="173"/>
      <c r="L33" s="173"/>
      <c r="M33" s="173"/>
      <c r="N33" s="173" t="s">
        <v>160</v>
      </c>
    </row>
    <row r="34" spans="1:14" s="71" customFormat="1" ht="18.95" customHeight="1">
      <c r="A34" s="26"/>
      <c r="B34" s="25">
        <v>2</v>
      </c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17"/>
    </row>
    <row r="35" spans="1:14" s="71" customFormat="1" ht="18.95" customHeight="1">
      <c r="A35" s="26"/>
      <c r="B35" s="25">
        <v>2</v>
      </c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17"/>
    </row>
    <row r="36" spans="1:14" s="71" customFormat="1" ht="18.95" customHeight="1">
      <c r="A36" s="26"/>
      <c r="B36" s="2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17"/>
    </row>
    <row r="37" spans="1:14" s="71" customFormat="1" ht="18.95" customHeight="1">
      <c r="A37" s="26"/>
      <c r="B37" s="25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17"/>
    </row>
    <row r="38" spans="1:14" s="71" customFormat="1" ht="18.95" customHeight="1">
      <c r="A38" s="26"/>
      <c r="B38" s="25"/>
      <c r="C38" s="63"/>
      <c r="D38" s="139"/>
      <c r="E38" s="62"/>
      <c r="F38" s="62"/>
      <c r="G38" s="62"/>
      <c r="H38" s="62"/>
      <c r="I38" s="62"/>
      <c r="J38" s="62"/>
      <c r="K38" s="62"/>
      <c r="L38" s="62"/>
      <c r="M38" s="62"/>
      <c r="N38" s="17"/>
    </row>
    <row r="39" spans="1:14" s="71" customFormat="1" ht="18.95" customHeight="1">
      <c r="A39" s="26" t="s">
        <v>44</v>
      </c>
      <c r="B39" s="25">
        <v>2</v>
      </c>
      <c r="C39" s="89" t="s">
        <v>120</v>
      </c>
      <c r="D39" s="90">
        <v>26670358</v>
      </c>
      <c r="E39" s="91">
        <v>300</v>
      </c>
      <c r="F39" s="92">
        <v>3</v>
      </c>
      <c r="G39" s="92" t="s">
        <v>49</v>
      </c>
      <c r="H39" s="92">
        <v>10</v>
      </c>
      <c r="I39" s="92" t="s">
        <v>44</v>
      </c>
      <c r="J39" s="92">
        <v>5</v>
      </c>
      <c r="K39" s="93" t="s">
        <v>121</v>
      </c>
      <c r="L39" s="93" t="s">
        <v>142</v>
      </c>
      <c r="M39" s="93" t="s">
        <v>123</v>
      </c>
      <c r="N39" s="55" t="s">
        <v>239</v>
      </c>
    </row>
    <row r="40" spans="1:14" s="71" customFormat="1" ht="18.95" customHeight="1">
      <c r="A40" s="26"/>
      <c r="B40" s="25">
        <v>2</v>
      </c>
      <c r="C40" s="162" t="s">
        <v>174</v>
      </c>
      <c r="D40" s="174">
        <v>32835769</v>
      </c>
      <c r="E40" s="165"/>
      <c r="F40" s="165"/>
      <c r="G40" s="165"/>
      <c r="H40" s="165"/>
      <c r="I40" s="165"/>
      <c r="J40" s="165"/>
      <c r="K40" s="165"/>
      <c r="L40" s="165"/>
      <c r="M40" s="165"/>
      <c r="N40" s="183" t="s">
        <v>160</v>
      </c>
    </row>
    <row r="41" spans="1:14" s="71" customFormat="1" ht="18.95" customHeight="1">
      <c r="A41" s="26"/>
      <c r="B41" s="25">
        <v>2</v>
      </c>
      <c r="C41" s="162" t="s">
        <v>175</v>
      </c>
      <c r="D41" s="174">
        <v>28079333</v>
      </c>
      <c r="E41" s="165"/>
      <c r="F41" s="165"/>
      <c r="G41" s="165"/>
      <c r="H41" s="165"/>
      <c r="I41" s="165"/>
      <c r="J41" s="165"/>
      <c r="K41" s="165"/>
      <c r="L41" s="165"/>
      <c r="M41" s="165"/>
      <c r="N41" s="183" t="s">
        <v>160</v>
      </c>
    </row>
    <row r="42" spans="1:14" s="71" customFormat="1" ht="18.95" customHeight="1">
      <c r="A42" s="26"/>
      <c r="B42" s="25">
        <v>2</v>
      </c>
      <c r="C42" s="57" t="s">
        <v>225</v>
      </c>
      <c r="D42" s="229">
        <v>25765125</v>
      </c>
      <c r="E42" s="184"/>
      <c r="F42" s="184"/>
      <c r="G42" s="184"/>
      <c r="H42" s="184"/>
      <c r="I42" s="184"/>
      <c r="J42" s="184"/>
      <c r="K42" s="184"/>
      <c r="L42" s="184"/>
      <c r="M42" s="184"/>
      <c r="N42" s="241" t="s">
        <v>157</v>
      </c>
    </row>
    <row r="43" spans="1:14" s="71" customFormat="1" ht="18.95" customHeight="1">
      <c r="A43" s="26"/>
      <c r="B43" s="25">
        <v>2</v>
      </c>
      <c r="C43" s="57" t="s">
        <v>225</v>
      </c>
      <c r="D43" s="229">
        <v>25765125</v>
      </c>
      <c r="E43" s="184"/>
      <c r="F43" s="184"/>
      <c r="G43" s="184"/>
      <c r="H43" s="184"/>
      <c r="I43" s="184"/>
      <c r="J43" s="184"/>
      <c r="K43" s="184"/>
      <c r="L43" s="184"/>
      <c r="M43" s="184"/>
      <c r="N43" s="241" t="s">
        <v>157</v>
      </c>
    </row>
    <row r="44" spans="1:14" s="71" customFormat="1" ht="18.95" customHeight="1">
      <c r="A44" s="26"/>
      <c r="B44" s="25">
        <v>2</v>
      </c>
      <c r="C44" s="63"/>
      <c r="D44" s="139"/>
      <c r="E44" s="62"/>
      <c r="F44" s="62"/>
      <c r="G44" s="62"/>
      <c r="H44" s="62"/>
      <c r="I44" s="62"/>
      <c r="J44" s="62"/>
      <c r="K44" s="62"/>
      <c r="L44" s="62"/>
      <c r="M44" s="62"/>
      <c r="N44" s="17"/>
    </row>
    <row r="45" spans="1:14" s="71" customFormat="1" ht="18.95" customHeight="1">
      <c r="A45" s="26"/>
      <c r="B45" s="25"/>
      <c r="C45" s="63"/>
      <c r="D45" s="139"/>
      <c r="E45" s="62"/>
      <c r="F45" s="62"/>
      <c r="G45" s="62"/>
      <c r="H45" s="62"/>
      <c r="I45" s="62"/>
      <c r="J45" s="62"/>
      <c r="K45" s="62"/>
      <c r="L45" s="62"/>
      <c r="M45" s="62"/>
      <c r="N45" s="17"/>
    </row>
    <row r="46" spans="1:14" s="71" customFormat="1" ht="18.95" customHeight="1">
      <c r="A46" s="26"/>
      <c r="B46" s="25"/>
      <c r="C46" s="63"/>
      <c r="D46" s="139"/>
      <c r="E46" s="62"/>
      <c r="F46" s="62"/>
      <c r="G46" s="62"/>
      <c r="H46" s="62"/>
      <c r="I46" s="62"/>
      <c r="J46" s="62"/>
      <c r="K46" s="62"/>
      <c r="L46" s="62"/>
      <c r="M46" s="62"/>
      <c r="N46" s="17"/>
    </row>
    <row r="47" spans="1:14" s="71" customFormat="1" ht="18.95" customHeight="1">
      <c r="A47" s="26" t="s">
        <v>46</v>
      </c>
      <c r="B47" s="138">
        <v>2</v>
      </c>
      <c r="C47" s="48" t="s">
        <v>152</v>
      </c>
      <c r="D47" s="49">
        <v>10964164</v>
      </c>
      <c r="E47" s="50">
        <v>270</v>
      </c>
      <c r="F47" s="81"/>
      <c r="G47" s="258" t="s">
        <v>90</v>
      </c>
      <c r="H47" s="259"/>
      <c r="I47" s="259"/>
      <c r="J47" s="259"/>
      <c r="K47" s="259"/>
      <c r="L47" s="259"/>
      <c r="M47" s="260"/>
      <c r="N47" s="17" t="s">
        <v>235</v>
      </c>
    </row>
    <row r="48" spans="1:14" s="71" customFormat="1" ht="18.95" customHeight="1">
      <c r="A48" s="26"/>
      <c r="B48" s="138">
        <v>2</v>
      </c>
      <c r="C48" s="225" t="s">
        <v>216</v>
      </c>
      <c r="D48" s="184">
        <v>33874984</v>
      </c>
      <c r="E48" s="184"/>
      <c r="F48" s="184"/>
      <c r="G48" s="184"/>
      <c r="H48" s="184"/>
      <c r="I48" s="184"/>
      <c r="J48" s="184"/>
      <c r="K48" s="184"/>
      <c r="L48" s="184"/>
      <c r="M48" s="184"/>
      <c r="N48" s="57" t="s">
        <v>157</v>
      </c>
    </row>
    <row r="49" spans="1:14" s="110" customFormat="1" ht="18.95" customHeight="1">
      <c r="A49" s="26"/>
      <c r="B49" s="138"/>
      <c r="C49" s="98"/>
      <c r="D49" s="81"/>
      <c r="E49" s="81"/>
      <c r="F49" s="81"/>
      <c r="G49" s="80"/>
      <c r="H49" s="80"/>
      <c r="I49" s="80"/>
      <c r="J49" s="80"/>
      <c r="K49" s="80"/>
      <c r="L49" s="80"/>
      <c r="M49" s="80"/>
      <c r="N49" s="56"/>
    </row>
    <row r="50" spans="1:14" s="110" customFormat="1" ht="18.95" customHeight="1">
      <c r="A50" s="26"/>
      <c r="B50" s="138"/>
      <c r="C50" s="98"/>
      <c r="D50" s="81"/>
      <c r="E50" s="81"/>
      <c r="F50" s="81"/>
      <c r="G50" s="80"/>
      <c r="H50" s="80"/>
      <c r="I50" s="80"/>
      <c r="J50" s="80"/>
      <c r="K50" s="80"/>
      <c r="L50" s="80"/>
      <c r="M50" s="80"/>
      <c r="N50" s="56"/>
    </row>
    <row r="51" spans="1:14" s="71" customFormat="1" ht="18.95" customHeight="1">
      <c r="A51" s="26" t="s">
        <v>33</v>
      </c>
      <c r="B51" s="25">
        <v>2</v>
      </c>
      <c r="C51" s="173" t="s">
        <v>190</v>
      </c>
      <c r="D51" s="172">
        <v>26505001</v>
      </c>
      <c r="E51" s="163"/>
      <c r="F51" s="163"/>
      <c r="G51" s="163"/>
      <c r="H51" s="163"/>
      <c r="I51" s="163"/>
      <c r="J51" s="163"/>
      <c r="K51" s="163"/>
      <c r="L51" s="163"/>
      <c r="M51" s="163"/>
      <c r="N51" s="162" t="s">
        <v>160</v>
      </c>
    </row>
    <row r="52" spans="1:14" s="71" customFormat="1" ht="18.95" customHeight="1">
      <c r="A52" s="26"/>
      <c r="B52" s="25">
        <v>2</v>
      </c>
      <c r="C52" s="173" t="s">
        <v>190</v>
      </c>
      <c r="D52" s="172">
        <v>26505001</v>
      </c>
      <c r="E52" s="163"/>
      <c r="F52" s="163"/>
      <c r="G52" s="163"/>
      <c r="H52" s="163"/>
      <c r="I52" s="163"/>
      <c r="J52" s="163"/>
      <c r="K52" s="163"/>
      <c r="L52" s="163"/>
      <c r="M52" s="163"/>
      <c r="N52" s="162" t="s">
        <v>160</v>
      </c>
    </row>
    <row r="53" spans="1:14" s="71" customFormat="1" ht="18.95" customHeight="1">
      <c r="A53" s="26"/>
      <c r="B53" s="25"/>
      <c r="C53" s="63"/>
      <c r="D53" s="139"/>
      <c r="E53" s="62"/>
      <c r="F53" s="62"/>
      <c r="G53" s="62"/>
      <c r="H53" s="62"/>
      <c r="I53" s="62"/>
      <c r="J53" s="62"/>
      <c r="K53" s="62"/>
      <c r="L53" s="62"/>
      <c r="M53" s="62"/>
      <c r="N53" s="17"/>
    </row>
    <row r="54" spans="1:14" s="71" customFormat="1" ht="18.95" customHeight="1">
      <c r="A54" s="26"/>
      <c r="B54" s="25"/>
      <c r="C54" s="63"/>
      <c r="D54" s="62"/>
      <c r="E54" s="62"/>
      <c r="F54" s="62"/>
      <c r="G54" s="63"/>
      <c r="H54" s="62"/>
      <c r="I54" s="62"/>
      <c r="J54" s="62"/>
      <c r="K54" s="62"/>
      <c r="L54" s="62"/>
      <c r="M54" s="63"/>
      <c r="N54" s="17"/>
    </row>
    <row r="55" spans="1:14" s="71" customFormat="1" ht="18.95" customHeight="1">
      <c r="A55" s="26"/>
      <c r="B55" s="25"/>
      <c r="C55" s="63"/>
      <c r="D55" s="62"/>
      <c r="E55" s="62"/>
      <c r="F55" s="62"/>
      <c r="G55" s="63"/>
      <c r="H55" s="63"/>
      <c r="I55" s="63"/>
      <c r="J55" s="63"/>
      <c r="K55" s="63"/>
      <c r="L55" s="63"/>
      <c r="M55" s="63"/>
      <c r="N55" s="17"/>
    </row>
    <row r="56" spans="1:14" s="71" customFormat="1" ht="18.95" customHeight="1">
      <c r="A56" s="26" t="s">
        <v>34</v>
      </c>
      <c r="B56" s="25">
        <v>4</v>
      </c>
      <c r="C56" s="162" t="s">
        <v>184</v>
      </c>
      <c r="D56" s="165">
        <v>14071188</v>
      </c>
      <c r="E56" s="165"/>
      <c r="F56" s="165"/>
      <c r="G56" s="165"/>
      <c r="H56" s="165"/>
      <c r="I56" s="165"/>
      <c r="J56" s="165"/>
      <c r="K56" s="165"/>
      <c r="L56" s="165"/>
      <c r="M56" s="165"/>
      <c r="N56" s="162" t="s">
        <v>160</v>
      </c>
    </row>
    <row r="57" spans="1:14" s="71" customFormat="1" ht="18.95" customHeight="1">
      <c r="A57" s="26"/>
      <c r="B57" s="25">
        <v>4</v>
      </c>
      <c r="C57" s="162" t="s">
        <v>184</v>
      </c>
      <c r="D57" s="165">
        <v>14071188</v>
      </c>
      <c r="E57" s="165"/>
      <c r="F57" s="165"/>
      <c r="G57" s="165"/>
      <c r="H57" s="165"/>
      <c r="I57" s="165"/>
      <c r="J57" s="165"/>
      <c r="K57" s="165"/>
      <c r="L57" s="165"/>
      <c r="M57" s="165"/>
      <c r="N57" s="162" t="s">
        <v>160</v>
      </c>
    </row>
    <row r="58" spans="1:14" s="71" customFormat="1" ht="18.95" customHeight="1">
      <c r="A58" s="26"/>
      <c r="B58" s="25">
        <v>4</v>
      </c>
      <c r="C58" s="57" t="s">
        <v>228</v>
      </c>
      <c r="D58" s="184">
        <v>30980855</v>
      </c>
      <c r="E58" s="184"/>
      <c r="F58" s="184"/>
      <c r="G58" s="57"/>
      <c r="H58" s="57"/>
      <c r="I58" s="57"/>
      <c r="J58" s="57"/>
      <c r="K58" s="57"/>
      <c r="L58" s="57"/>
      <c r="M58" s="57"/>
      <c r="N58" s="57" t="s">
        <v>157</v>
      </c>
    </row>
    <row r="59" spans="1:14" s="71" customFormat="1" ht="18.95" customHeight="1">
      <c r="A59" s="26"/>
      <c r="B59" s="25">
        <v>4</v>
      </c>
      <c r="C59" s="57" t="s">
        <v>228</v>
      </c>
      <c r="D59" s="184">
        <v>30980855</v>
      </c>
      <c r="E59" s="184"/>
      <c r="F59" s="184"/>
      <c r="G59" s="57"/>
      <c r="H59" s="57"/>
      <c r="I59" s="57"/>
      <c r="J59" s="57"/>
      <c r="K59" s="57"/>
      <c r="L59" s="57"/>
      <c r="M59" s="57"/>
      <c r="N59" s="57" t="s">
        <v>157</v>
      </c>
    </row>
    <row r="60" spans="1:14" s="71" customFormat="1" ht="18.95" customHeight="1">
      <c r="A60" s="26"/>
      <c r="B60" s="25"/>
      <c r="C60" s="63"/>
      <c r="D60" s="62"/>
      <c r="E60" s="62"/>
      <c r="F60" s="62"/>
      <c r="G60" s="63"/>
      <c r="H60" s="63"/>
      <c r="I60" s="63"/>
      <c r="J60" s="63"/>
      <c r="K60" s="63"/>
      <c r="L60" s="63"/>
      <c r="M60" s="63"/>
      <c r="N60" s="17"/>
    </row>
    <row r="61" spans="1:14" s="71" customFormat="1" ht="18.95" customHeight="1">
      <c r="A61" s="26"/>
      <c r="B61" s="25"/>
      <c r="C61" s="63"/>
      <c r="D61" s="62"/>
      <c r="E61" s="62"/>
      <c r="F61" s="62"/>
      <c r="G61" s="63"/>
      <c r="H61" s="63"/>
      <c r="I61" s="63"/>
      <c r="J61" s="63"/>
      <c r="K61" s="63"/>
      <c r="L61" s="63"/>
      <c r="M61" s="63"/>
      <c r="N61" s="17"/>
    </row>
    <row r="62" spans="1:14" s="71" customFormat="1" ht="18.95" customHeight="1">
      <c r="A62" s="26" t="s">
        <v>38</v>
      </c>
      <c r="B62" s="25">
        <v>2</v>
      </c>
      <c r="C62" s="164" t="s">
        <v>167</v>
      </c>
      <c r="D62" s="165">
        <v>31600138</v>
      </c>
      <c r="E62" s="165"/>
      <c r="F62" s="165"/>
      <c r="G62" s="162"/>
      <c r="H62" s="162"/>
      <c r="I62" s="162"/>
      <c r="J62" s="162"/>
      <c r="K62" s="162"/>
      <c r="L62" s="162"/>
      <c r="M62" s="165"/>
      <c r="N62" s="162" t="s">
        <v>160</v>
      </c>
    </row>
    <row r="63" spans="1:14" s="71" customFormat="1" ht="18.95" customHeight="1">
      <c r="A63" s="26"/>
      <c r="B63" s="25">
        <v>2</v>
      </c>
      <c r="C63" s="57" t="s">
        <v>205</v>
      </c>
      <c r="D63" s="184">
        <v>31096227</v>
      </c>
      <c r="E63" s="184"/>
      <c r="F63" s="184"/>
      <c r="G63" s="57"/>
      <c r="H63" s="57"/>
      <c r="I63" s="57"/>
      <c r="J63" s="57"/>
      <c r="K63" s="57"/>
      <c r="L63" s="57"/>
      <c r="M63" s="57"/>
      <c r="N63" s="57" t="s">
        <v>157</v>
      </c>
    </row>
    <row r="64" spans="1:14" s="71" customFormat="1" ht="18.95" customHeight="1">
      <c r="A64" s="26"/>
      <c r="B64" s="25"/>
      <c r="C64" s="63"/>
      <c r="D64" s="62"/>
      <c r="E64" s="62"/>
      <c r="F64" s="62"/>
      <c r="G64" s="63"/>
      <c r="H64" s="63"/>
      <c r="I64" s="63"/>
      <c r="J64" s="63"/>
      <c r="K64" s="63"/>
      <c r="L64" s="63"/>
      <c r="M64" s="63"/>
      <c r="N64" s="17"/>
    </row>
    <row r="65" spans="1:14" s="71" customFormat="1" ht="18.95" customHeight="1">
      <c r="A65" s="26" t="s">
        <v>37</v>
      </c>
      <c r="B65" s="25">
        <v>2</v>
      </c>
      <c r="C65" s="57" t="s">
        <v>170</v>
      </c>
      <c r="D65" s="184">
        <v>25292746</v>
      </c>
      <c r="E65" s="184"/>
      <c r="F65" s="184"/>
      <c r="G65" s="57"/>
      <c r="H65" s="57"/>
      <c r="I65" s="57"/>
      <c r="J65" s="57"/>
      <c r="K65" s="57"/>
      <c r="L65" s="57"/>
      <c r="M65" s="57"/>
      <c r="N65" s="57" t="s">
        <v>157</v>
      </c>
    </row>
    <row r="66" spans="1:14" s="71" customFormat="1" ht="18.95" customHeight="1">
      <c r="A66" s="26"/>
      <c r="B66" s="25"/>
      <c r="C66" s="63"/>
      <c r="D66" s="62"/>
      <c r="E66" s="62"/>
      <c r="F66" s="62"/>
      <c r="G66" s="63"/>
      <c r="H66" s="63"/>
      <c r="I66" s="63"/>
      <c r="J66" s="63"/>
      <c r="K66" s="63"/>
      <c r="L66" s="63"/>
      <c r="M66" s="63"/>
      <c r="N66" s="17"/>
    </row>
    <row r="67" spans="1:14" s="71" customFormat="1" ht="18.95" customHeight="1">
      <c r="A67" s="26"/>
      <c r="B67" s="25"/>
      <c r="C67" s="63"/>
      <c r="D67" s="62"/>
      <c r="E67" s="62"/>
      <c r="F67" s="62"/>
      <c r="G67" s="63"/>
      <c r="H67" s="63"/>
      <c r="I67" s="63"/>
      <c r="J67" s="63"/>
      <c r="K67" s="63"/>
      <c r="L67" s="63"/>
      <c r="M67" s="63"/>
      <c r="N67" s="17"/>
    </row>
    <row r="68" spans="1:14" s="71" customFormat="1" ht="18.95" customHeight="1">
      <c r="A68" s="26"/>
      <c r="B68" s="25"/>
      <c r="C68" s="63"/>
      <c r="D68" s="62"/>
      <c r="E68" s="62"/>
      <c r="F68" s="62"/>
      <c r="G68" s="63"/>
      <c r="H68" s="63"/>
      <c r="I68" s="63"/>
      <c r="J68" s="63"/>
      <c r="K68" s="63"/>
      <c r="L68" s="63"/>
      <c r="M68" s="63"/>
      <c r="N68" s="17"/>
    </row>
    <row r="69" spans="1:14" s="71" customFormat="1" ht="18.95" customHeight="1">
      <c r="A69" s="26"/>
      <c r="B69" s="25"/>
      <c r="C69" s="63"/>
      <c r="D69" s="62"/>
      <c r="E69" s="62"/>
      <c r="F69" s="62"/>
      <c r="G69" s="63"/>
      <c r="H69" s="63"/>
      <c r="I69" s="63"/>
      <c r="J69" s="63"/>
      <c r="K69" s="63"/>
      <c r="L69" s="63"/>
      <c r="M69" s="63"/>
      <c r="N69" s="17"/>
    </row>
    <row r="70" spans="1:14" s="71" customFormat="1" ht="18.95" customHeight="1">
      <c r="A70" s="26"/>
      <c r="B70" s="25"/>
      <c r="C70" s="63"/>
      <c r="D70" s="62"/>
      <c r="E70" s="62"/>
      <c r="F70" s="62"/>
      <c r="G70" s="63"/>
      <c r="H70" s="63"/>
      <c r="I70" s="63"/>
      <c r="J70" s="63"/>
      <c r="K70" s="63"/>
      <c r="L70" s="63"/>
      <c r="M70" s="63"/>
      <c r="N70" s="17"/>
    </row>
    <row r="71" spans="1:14" s="71" customFormat="1" ht="18.95" customHeight="1">
      <c r="A71" s="26"/>
      <c r="B71" s="25"/>
      <c r="C71" s="63"/>
      <c r="D71" s="62"/>
      <c r="E71" s="62"/>
      <c r="F71" s="62"/>
      <c r="G71" s="63"/>
      <c r="H71" s="63"/>
      <c r="I71" s="63"/>
      <c r="J71" s="63"/>
      <c r="K71" s="63"/>
      <c r="L71" s="63"/>
      <c r="M71" s="63"/>
      <c r="N71" s="17"/>
    </row>
    <row r="72" spans="1:14" s="71" customFormat="1" ht="18.95" customHeight="1">
      <c r="A72" s="26"/>
      <c r="B72" s="25"/>
      <c r="C72" s="63"/>
      <c r="D72" s="62"/>
      <c r="E72" s="62"/>
      <c r="F72" s="62"/>
      <c r="G72" s="63"/>
      <c r="H72" s="63"/>
      <c r="I72" s="63"/>
      <c r="J72" s="63"/>
      <c r="K72" s="63"/>
      <c r="L72" s="63"/>
      <c r="M72" s="63"/>
      <c r="N72" s="17"/>
    </row>
    <row r="73" spans="1:14" s="71" customFormat="1" ht="18.95" customHeight="1">
      <c r="A73" s="26"/>
      <c r="B73" s="25"/>
      <c r="C73" s="63"/>
      <c r="D73" s="62"/>
      <c r="E73" s="62"/>
      <c r="F73" s="62"/>
      <c r="G73" s="63"/>
      <c r="H73" s="63"/>
      <c r="I73" s="63"/>
      <c r="J73" s="63"/>
      <c r="K73" s="63"/>
      <c r="L73" s="63"/>
      <c r="M73" s="63"/>
      <c r="N73" s="17"/>
    </row>
    <row r="74" spans="1:14"/>
    <row r="75" spans="1:14"/>
    <row r="76" spans="1:14"/>
  </sheetData>
  <mergeCells count="20">
    <mergeCell ref="G47:M47"/>
    <mergeCell ref="N5:N6"/>
    <mergeCell ref="M5:M6"/>
    <mergeCell ref="C1:G1"/>
    <mergeCell ref="A2:C2"/>
    <mergeCell ref="E2:H2"/>
    <mergeCell ref="A5:A6"/>
    <mergeCell ref="B5:B6"/>
    <mergeCell ref="G4:H4"/>
    <mergeCell ref="A3:B3"/>
    <mergeCell ref="C3:E3"/>
    <mergeCell ref="I2:J4"/>
    <mergeCell ref="K2:L4"/>
    <mergeCell ref="L5:L6"/>
    <mergeCell ref="G5:K5"/>
    <mergeCell ref="E5:E6"/>
    <mergeCell ref="C5:C6"/>
    <mergeCell ref="A4:C4"/>
    <mergeCell ref="D5:D6"/>
    <mergeCell ref="F5:F6"/>
  </mergeCells>
  <phoneticPr fontId="0" type="noConversion"/>
  <dataValidations count="1">
    <dataValidation type="whole" allowBlank="1" showInputMessage="1" showErrorMessage="1" errorTitle="DNI" error="EL CAMPO &quot;DNI&quot; POSEE UN FORMATO INCORRECTO" sqref="D39 D20:D21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 de &amp;N</oddFooter>
  </headerFooter>
  <rowBreaks count="1" manualBreakCount="1">
    <brk id="31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</sheetPr>
  <dimension ref="A1:N59"/>
  <sheetViews>
    <sheetView topLeftCell="A40" zoomScale="80" zoomScaleNormal="80" zoomScaleSheetLayoutView="100" workbookViewId="0">
      <selection activeCell="N5" sqref="N5:N6"/>
    </sheetView>
  </sheetViews>
  <sheetFormatPr baseColWidth="10" defaultRowHeight="15.75" zeroHeight="1"/>
  <cols>
    <col min="1" max="1" width="16.7109375" style="6" customWidth="1"/>
    <col min="2" max="2" width="5.5703125" style="2" customWidth="1"/>
    <col min="3" max="3" width="35.42578125" style="33" customWidth="1"/>
    <col min="4" max="4" width="12.7109375" style="1" bestFit="1" customWidth="1"/>
    <col min="5" max="5" width="8.85546875" style="2" customWidth="1"/>
    <col min="6" max="6" width="7.28515625" style="2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2" width="5.7109375" style="1" customWidth="1"/>
    <col min="13" max="13" width="5.7109375" style="7" customWidth="1"/>
    <col min="14" max="14" width="46.140625" style="1" customWidth="1"/>
    <col min="16" max="256" width="0" hidden="1" customWidth="1"/>
  </cols>
  <sheetData>
    <row r="1" spans="1:14">
      <c r="C1" s="246" t="s">
        <v>13</v>
      </c>
      <c r="D1" s="246"/>
      <c r="E1" s="246"/>
      <c r="F1" s="246"/>
      <c r="G1" s="246"/>
    </row>
    <row r="2" spans="1:14" ht="15" customHeight="1">
      <c r="A2" s="247" t="s">
        <v>11</v>
      </c>
      <c r="B2" s="247"/>
      <c r="C2" s="247"/>
      <c r="E2" s="255" t="str">
        <f>'T 1'!A75</f>
        <v>PROPUESTA 2019/2020</v>
      </c>
      <c r="F2" s="255"/>
      <c r="G2" s="255"/>
      <c r="H2" s="255"/>
      <c r="I2" s="248" t="s">
        <v>14</v>
      </c>
      <c r="J2" s="248"/>
      <c r="K2" s="250" t="s">
        <v>15</v>
      </c>
      <c r="L2" s="251"/>
    </row>
    <row r="3" spans="1:14" ht="21">
      <c r="A3" s="256" t="s">
        <v>23</v>
      </c>
      <c r="B3" s="256"/>
      <c r="C3" s="257" t="s">
        <v>16</v>
      </c>
      <c r="D3" s="257"/>
      <c r="E3" s="257"/>
      <c r="F3" s="43"/>
      <c r="I3" s="248"/>
      <c r="J3" s="248"/>
      <c r="K3" s="251"/>
      <c r="L3" s="251"/>
      <c r="N3" s="3"/>
    </row>
    <row r="4" spans="1:14">
      <c r="A4" s="261" t="s">
        <v>12</v>
      </c>
      <c r="B4" s="261"/>
      <c r="C4" s="261"/>
      <c r="G4" s="253"/>
      <c r="H4" s="253"/>
      <c r="I4" s="249"/>
      <c r="J4" s="249"/>
      <c r="K4" s="252"/>
      <c r="L4" s="252"/>
      <c r="M4" s="8"/>
      <c r="N4" s="4"/>
    </row>
    <row r="5" spans="1:14" ht="15">
      <c r="A5" s="254" t="s">
        <v>9</v>
      </c>
      <c r="B5" s="266" t="s">
        <v>0</v>
      </c>
      <c r="C5" s="279" t="s">
        <v>236</v>
      </c>
      <c r="D5" s="266" t="s">
        <v>1</v>
      </c>
      <c r="E5" s="265" t="s">
        <v>43</v>
      </c>
      <c r="F5" s="265" t="s">
        <v>42</v>
      </c>
      <c r="G5" s="264" t="s">
        <v>10</v>
      </c>
      <c r="H5" s="264"/>
      <c r="I5" s="264"/>
      <c r="J5" s="264"/>
      <c r="K5" s="264"/>
      <c r="L5" s="262" t="s">
        <v>7</v>
      </c>
      <c r="M5" s="262" t="s">
        <v>8</v>
      </c>
      <c r="N5" s="281" t="s">
        <v>237</v>
      </c>
    </row>
    <row r="6" spans="1:14" ht="15">
      <c r="A6" s="254"/>
      <c r="B6" s="266"/>
      <c r="C6" s="280"/>
      <c r="D6" s="266"/>
      <c r="E6" s="265"/>
      <c r="F6" s="265"/>
      <c r="G6" s="5" t="s">
        <v>2</v>
      </c>
      <c r="H6" s="5" t="s">
        <v>3</v>
      </c>
      <c r="I6" s="5" t="s">
        <v>4</v>
      </c>
      <c r="J6" s="5" t="s">
        <v>5</v>
      </c>
      <c r="K6" s="5" t="s">
        <v>6</v>
      </c>
      <c r="L6" s="263"/>
      <c r="M6" s="266"/>
      <c r="N6" s="282"/>
    </row>
    <row r="7" spans="1:14" s="71" customFormat="1" ht="18.95" customHeight="1">
      <c r="A7" s="26" t="s">
        <v>28</v>
      </c>
      <c r="B7" s="41">
        <v>2</v>
      </c>
      <c r="C7" s="44" t="s">
        <v>61</v>
      </c>
      <c r="D7" s="45">
        <v>24664524</v>
      </c>
      <c r="E7" s="46" t="s">
        <v>62</v>
      </c>
      <c r="F7" s="46">
        <v>13</v>
      </c>
      <c r="G7" s="46" t="s">
        <v>49</v>
      </c>
      <c r="H7" s="46">
        <v>2</v>
      </c>
      <c r="I7" s="46" t="s">
        <v>63</v>
      </c>
      <c r="J7" s="46" t="s">
        <v>50</v>
      </c>
      <c r="K7" s="46" t="s">
        <v>64</v>
      </c>
      <c r="L7" s="46" t="s">
        <v>60</v>
      </c>
      <c r="M7" s="46" t="s">
        <v>59</v>
      </c>
      <c r="N7" s="10" t="s">
        <v>234</v>
      </c>
    </row>
    <row r="8" spans="1:14" s="71" customFormat="1" ht="18.95" customHeight="1">
      <c r="A8" s="26"/>
      <c r="B8" s="41">
        <v>2</v>
      </c>
      <c r="C8" s="129"/>
      <c r="D8" s="106"/>
      <c r="E8" s="106"/>
      <c r="F8" s="106"/>
      <c r="G8" s="62"/>
      <c r="H8" s="62"/>
      <c r="I8" s="62"/>
      <c r="J8" s="62"/>
      <c r="K8" s="62"/>
      <c r="L8" s="62"/>
      <c r="M8" s="62"/>
      <c r="N8" s="75"/>
    </row>
    <row r="9" spans="1:14" s="71" customFormat="1" ht="18.95" customHeight="1">
      <c r="A9" s="26"/>
      <c r="B9" s="41"/>
      <c r="C9" s="129"/>
      <c r="D9" s="106"/>
      <c r="E9" s="106"/>
      <c r="F9" s="106"/>
      <c r="G9" s="62"/>
      <c r="H9" s="62"/>
      <c r="I9" s="62"/>
      <c r="J9" s="62"/>
      <c r="K9" s="62"/>
      <c r="L9" s="62"/>
      <c r="M9" s="62"/>
      <c r="N9" s="11"/>
    </row>
    <row r="10" spans="1:14" s="71" customFormat="1" ht="18.95" customHeight="1">
      <c r="A10" s="26"/>
      <c r="B10" s="41"/>
      <c r="C10" s="129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11"/>
    </row>
    <row r="11" spans="1:14" s="71" customFormat="1" ht="18.95" customHeight="1">
      <c r="A11" s="26" t="s">
        <v>29</v>
      </c>
      <c r="B11" s="70">
        <v>2</v>
      </c>
      <c r="C11" s="164" t="s">
        <v>168</v>
      </c>
      <c r="D11" s="174">
        <v>29600210</v>
      </c>
      <c r="E11" s="165"/>
      <c r="F11" s="165"/>
      <c r="G11" s="162"/>
      <c r="H11" s="162"/>
      <c r="I11" s="162"/>
      <c r="J11" s="162"/>
      <c r="K11" s="162"/>
      <c r="L11" s="162"/>
      <c r="M11" s="162"/>
      <c r="N11" s="162" t="s">
        <v>160</v>
      </c>
    </row>
    <row r="12" spans="1:14" s="71" customFormat="1" ht="18.95" customHeight="1">
      <c r="A12" s="26"/>
      <c r="B12" s="70"/>
      <c r="C12" s="141"/>
      <c r="D12" s="142"/>
      <c r="E12" s="142"/>
      <c r="F12" s="142"/>
      <c r="G12" s="140"/>
      <c r="H12" s="140"/>
      <c r="I12" s="142"/>
      <c r="J12" s="142"/>
      <c r="K12" s="140"/>
      <c r="L12" s="140"/>
      <c r="M12" s="109"/>
      <c r="N12" s="11"/>
    </row>
    <row r="13" spans="1:14" s="71" customFormat="1" ht="18.95" customHeight="1">
      <c r="A13" s="26"/>
      <c r="B13" s="143"/>
      <c r="C13" s="129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75"/>
    </row>
    <row r="14" spans="1:14" s="71" customFormat="1" ht="18.95" customHeight="1">
      <c r="A14" s="26" t="s">
        <v>40</v>
      </c>
      <c r="B14" s="143">
        <v>2</v>
      </c>
      <c r="C14" s="47" t="s">
        <v>55</v>
      </c>
      <c r="D14" s="45">
        <v>20379573</v>
      </c>
      <c r="E14" s="46" t="s">
        <v>56</v>
      </c>
      <c r="F14" s="46">
        <v>15</v>
      </c>
      <c r="G14" s="46" t="s">
        <v>57</v>
      </c>
      <c r="H14" s="46"/>
      <c r="I14" s="46"/>
      <c r="J14" s="46" t="s">
        <v>50</v>
      </c>
      <c r="K14" s="46" t="s">
        <v>58</v>
      </c>
      <c r="L14" s="46" t="s">
        <v>52</v>
      </c>
      <c r="M14" s="46" t="s">
        <v>59</v>
      </c>
      <c r="N14" s="10" t="s">
        <v>234</v>
      </c>
    </row>
    <row r="15" spans="1:14" s="71" customFormat="1" ht="18.95" customHeight="1">
      <c r="A15" s="26"/>
      <c r="B15" s="143">
        <v>2</v>
      </c>
      <c r="C15" s="47" t="s">
        <v>55</v>
      </c>
      <c r="D15" s="45">
        <v>20379573</v>
      </c>
      <c r="E15" s="46" t="s">
        <v>56</v>
      </c>
      <c r="F15" s="46">
        <v>15</v>
      </c>
      <c r="G15" s="46" t="s">
        <v>57</v>
      </c>
      <c r="H15" s="46"/>
      <c r="I15" s="46"/>
      <c r="J15" s="46" t="s">
        <v>50</v>
      </c>
      <c r="K15" s="46" t="s">
        <v>58</v>
      </c>
      <c r="L15" s="46" t="s">
        <v>52</v>
      </c>
      <c r="M15" s="46" t="s">
        <v>59</v>
      </c>
      <c r="N15" s="10" t="s">
        <v>234</v>
      </c>
    </row>
    <row r="16" spans="1:14" s="71" customFormat="1" ht="18.95" customHeight="1">
      <c r="A16" s="26"/>
      <c r="B16" s="143">
        <v>2</v>
      </c>
      <c r="C16" s="47" t="s">
        <v>55</v>
      </c>
      <c r="D16" s="45">
        <v>20379573</v>
      </c>
      <c r="E16" s="46" t="s">
        <v>56</v>
      </c>
      <c r="F16" s="46">
        <v>15</v>
      </c>
      <c r="G16" s="46" t="s">
        <v>57</v>
      </c>
      <c r="H16" s="46"/>
      <c r="I16" s="46"/>
      <c r="J16" s="46" t="s">
        <v>50</v>
      </c>
      <c r="K16" s="46" t="s">
        <v>58</v>
      </c>
      <c r="L16" s="46" t="s">
        <v>52</v>
      </c>
      <c r="M16" s="46" t="s">
        <v>59</v>
      </c>
      <c r="N16" s="75" t="s">
        <v>234</v>
      </c>
    </row>
    <row r="17" spans="1:14" s="82" customFormat="1" ht="18.95" customHeight="1">
      <c r="A17" s="25"/>
      <c r="B17" s="41">
        <v>2</v>
      </c>
      <c r="C17" s="47" t="s">
        <v>55</v>
      </c>
      <c r="D17" s="45">
        <v>20379573</v>
      </c>
      <c r="E17" s="46" t="s">
        <v>56</v>
      </c>
      <c r="F17" s="46">
        <v>15</v>
      </c>
      <c r="G17" s="46" t="s">
        <v>57</v>
      </c>
      <c r="H17" s="46"/>
      <c r="I17" s="46"/>
      <c r="J17" s="46" t="s">
        <v>50</v>
      </c>
      <c r="K17" s="46" t="s">
        <v>58</v>
      </c>
      <c r="L17" s="46" t="s">
        <v>52</v>
      </c>
      <c r="M17" s="46" t="s">
        <v>59</v>
      </c>
      <c r="N17" s="10" t="s">
        <v>234</v>
      </c>
    </row>
    <row r="18" spans="1:14" s="82" customFormat="1" ht="18.95" customHeight="1">
      <c r="A18" s="25"/>
      <c r="B18" s="41"/>
      <c r="C18" s="129"/>
      <c r="D18" s="62"/>
      <c r="E18" s="112"/>
      <c r="F18" s="112"/>
      <c r="G18" s="62"/>
      <c r="H18" s="62"/>
      <c r="I18" s="62"/>
      <c r="J18" s="62"/>
      <c r="K18" s="62"/>
      <c r="L18" s="63"/>
      <c r="M18" s="62"/>
      <c r="N18" s="10"/>
    </row>
    <row r="19" spans="1:14" s="82" customFormat="1" ht="18.95" customHeight="1">
      <c r="A19" s="25"/>
      <c r="B19" s="41"/>
      <c r="C19" s="129"/>
      <c r="D19" s="62"/>
      <c r="E19" s="112"/>
      <c r="F19" s="112"/>
      <c r="G19" s="62"/>
      <c r="H19" s="62"/>
      <c r="I19" s="62"/>
      <c r="J19" s="62"/>
      <c r="K19" s="62"/>
      <c r="L19" s="63"/>
      <c r="M19" s="62"/>
      <c r="N19" s="10"/>
    </row>
    <row r="20" spans="1:14" s="82" customFormat="1" ht="18.95" customHeight="1">
      <c r="A20" s="26" t="s">
        <v>30</v>
      </c>
      <c r="B20" s="41">
        <v>2</v>
      </c>
      <c r="C20" s="202" t="s">
        <v>200</v>
      </c>
      <c r="D20" s="202">
        <v>1653350</v>
      </c>
      <c r="E20" s="202"/>
      <c r="F20" s="202"/>
      <c r="G20" s="202"/>
      <c r="H20" s="198"/>
      <c r="I20" s="198"/>
      <c r="J20" s="202"/>
      <c r="K20" s="202"/>
      <c r="L20" s="202"/>
      <c r="M20" s="202"/>
      <c r="N20" s="206" t="s">
        <v>157</v>
      </c>
    </row>
    <row r="21" spans="1:14" s="82" customFormat="1" ht="18.95" customHeight="1">
      <c r="A21" s="26"/>
      <c r="B21" s="41"/>
      <c r="C21" s="129"/>
      <c r="D21" s="62"/>
      <c r="E21" s="112"/>
      <c r="F21" s="112"/>
      <c r="G21" s="62"/>
      <c r="H21" s="62"/>
      <c r="I21" s="62"/>
      <c r="J21" s="62"/>
      <c r="K21" s="62"/>
      <c r="L21" s="63"/>
      <c r="M21" s="62"/>
      <c r="N21" s="10"/>
    </row>
    <row r="22" spans="1:14" s="82" customFormat="1" ht="18.95" customHeight="1">
      <c r="A22" s="26"/>
      <c r="B22" s="41"/>
      <c r="C22" s="129"/>
      <c r="D22" s="62"/>
      <c r="E22" s="112"/>
      <c r="F22" s="112"/>
      <c r="G22" s="62"/>
      <c r="H22" s="62"/>
      <c r="I22" s="62"/>
      <c r="J22" s="62"/>
      <c r="K22" s="62"/>
      <c r="L22" s="63"/>
      <c r="M22" s="62"/>
      <c r="N22" s="10"/>
    </row>
    <row r="23" spans="1:14" s="82" customFormat="1" ht="18.95" customHeight="1">
      <c r="A23" s="26" t="s">
        <v>35</v>
      </c>
      <c r="B23" s="41">
        <v>2</v>
      </c>
      <c r="C23" s="48" t="s">
        <v>98</v>
      </c>
      <c r="D23" s="49">
        <v>17294479</v>
      </c>
      <c r="E23" s="50">
        <v>505</v>
      </c>
      <c r="F23" s="112"/>
      <c r="G23" s="258" t="s">
        <v>150</v>
      </c>
      <c r="H23" s="259"/>
      <c r="I23" s="259"/>
      <c r="J23" s="259"/>
      <c r="K23" s="259"/>
      <c r="L23" s="259"/>
      <c r="M23" s="260"/>
      <c r="N23" s="10" t="s">
        <v>235</v>
      </c>
    </row>
    <row r="24" spans="1:14" s="82" customFormat="1" ht="18.95" customHeight="1">
      <c r="A24" s="26"/>
      <c r="B24" s="41">
        <v>2</v>
      </c>
      <c r="C24" s="208" t="s">
        <v>201</v>
      </c>
      <c r="D24" s="209">
        <v>25965225</v>
      </c>
      <c r="E24" s="212"/>
      <c r="F24" s="212"/>
      <c r="G24" s="212"/>
      <c r="H24" s="212"/>
      <c r="I24" s="212"/>
      <c r="J24" s="212"/>
      <c r="K24" s="212"/>
      <c r="L24" s="212"/>
      <c r="M24" s="212"/>
      <c r="N24" s="213" t="s">
        <v>157</v>
      </c>
    </row>
    <row r="25" spans="1:14" s="82" customFormat="1" ht="18.95" customHeight="1">
      <c r="A25" s="26"/>
      <c r="B25" s="41"/>
      <c r="C25" s="129"/>
      <c r="D25" s="62"/>
      <c r="E25" s="112"/>
      <c r="F25" s="112"/>
      <c r="G25" s="62"/>
      <c r="H25" s="62"/>
      <c r="I25" s="62"/>
      <c r="J25" s="62"/>
      <c r="K25" s="62"/>
      <c r="L25" s="63"/>
      <c r="M25" s="62"/>
      <c r="N25" s="10"/>
    </row>
    <row r="26" spans="1:14" s="82" customFormat="1" ht="18.95" customHeight="1">
      <c r="A26" s="25"/>
      <c r="B26" s="41"/>
      <c r="C26" s="129"/>
      <c r="D26" s="62"/>
      <c r="E26" s="112"/>
      <c r="F26" s="112"/>
      <c r="G26" s="62"/>
      <c r="H26" s="62"/>
      <c r="I26" s="62"/>
      <c r="J26" s="62"/>
      <c r="K26" s="62"/>
      <c r="L26" s="63"/>
      <c r="M26" s="62"/>
      <c r="N26" s="10"/>
    </row>
    <row r="27" spans="1:14" s="82" customFormat="1" ht="18.95" customHeight="1">
      <c r="A27" s="26" t="s">
        <v>31</v>
      </c>
      <c r="B27" s="41">
        <v>2</v>
      </c>
      <c r="C27" s="164" t="s">
        <v>177</v>
      </c>
      <c r="D27" s="165">
        <v>26927979</v>
      </c>
      <c r="E27" s="158"/>
      <c r="F27" s="158"/>
      <c r="G27" s="165"/>
      <c r="H27" s="165"/>
      <c r="I27" s="165"/>
      <c r="J27" s="165"/>
      <c r="K27" s="165"/>
      <c r="L27" s="162"/>
      <c r="M27" s="165"/>
      <c r="N27" s="162" t="s">
        <v>160</v>
      </c>
    </row>
    <row r="28" spans="1:14" s="82" customFormat="1" ht="18.95" customHeight="1">
      <c r="A28" s="26"/>
      <c r="B28" s="41">
        <v>2</v>
      </c>
      <c r="C28" s="164" t="s">
        <v>177</v>
      </c>
      <c r="D28" s="165">
        <v>26927979</v>
      </c>
      <c r="E28" s="158"/>
      <c r="F28" s="158"/>
      <c r="G28" s="165"/>
      <c r="H28" s="165"/>
      <c r="I28" s="165"/>
      <c r="J28" s="165"/>
      <c r="K28" s="165"/>
      <c r="L28" s="162"/>
      <c r="M28" s="165"/>
      <c r="N28" s="162" t="s">
        <v>160</v>
      </c>
    </row>
    <row r="29" spans="1:14" s="82" customFormat="1" ht="18.95" customHeight="1">
      <c r="A29" s="26"/>
      <c r="B29" s="41">
        <v>2</v>
      </c>
      <c r="C29" s="164" t="s">
        <v>177</v>
      </c>
      <c r="D29" s="165">
        <v>26927979</v>
      </c>
      <c r="E29" s="158"/>
      <c r="F29" s="158"/>
      <c r="G29" s="165"/>
      <c r="H29" s="165"/>
      <c r="I29" s="165"/>
      <c r="J29" s="165"/>
      <c r="K29" s="165"/>
      <c r="L29" s="162"/>
      <c r="M29" s="165"/>
      <c r="N29" s="162" t="s">
        <v>160</v>
      </c>
    </row>
    <row r="30" spans="1:14" s="82" customFormat="1" ht="18.95" customHeight="1">
      <c r="A30" s="26"/>
      <c r="B30" s="41">
        <v>2</v>
      </c>
      <c r="C30" s="164" t="s">
        <v>177</v>
      </c>
      <c r="D30" s="165">
        <v>26927979</v>
      </c>
      <c r="E30" s="158"/>
      <c r="F30" s="158"/>
      <c r="G30" s="165"/>
      <c r="H30" s="165"/>
      <c r="I30" s="165"/>
      <c r="J30" s="165"/>
      <c r="K30" s="165"/>
      <c r="L30" s="162"/>
      <c r="M30" s="165"/>
      <c r="N30" s="162" t="s">
        <v>160</v>
      </c>
    </row>
    <row r="31" spans="1:14" s="82" customFormat="1" ht="18.95" customHeight="1">
      <c r="A31" s="26"/>
      <c r="B31" s="41">
        <v>2</v>
      </c>
      <c r="C31" s="164" t="s">
        <v>177</v>
      </c>
      <c r="D31" s="165">
        <v>26927979</v>
      </c>
      <c r="E31" s="158"/>
      <c r="F31" s="158"/>
      <c r="G31" s="165"/>
      <c r="H31" s="165"/>
      <c r="I31" s="165"/>
      <c r="J31" s="165"/>
      <c r="K31" s="165"/>
      <c r="L31" s="162"/>
      <c r="M31" s="165"/>
      <c r="N31" s="162" t="s">
        <v>160</v>
      </c>
    </row>
    <row r="32" spans="1:14" s="82" customFormat="1" ht="18.95" customHeight="1">
      <c r="A32" s="26"/>
      <c r="B32" s="41">
        <v>2</v>
      </c>
      <c r="C32" s="164" t="s">
        <v>179</v>
      </c>
      <c r="D32" s="165">
        <v>39802448</v>
      </c>
      <c r="E32" s="165"/>
      <c r="F32" s="165"/>
      <c r="G32" s="165"/>
      <c r="H32" s="165"/>
      <c r="I32" s="165"/>
      <c r="J32" s="165"/>
      <c r="K32" s="165"/>
      <c r="L32" s="165"/>
      <c r="M32" s="165"/>
      <c r="N32" s="162" t="s">
        <v>160</v>
      </c>
    </row>
    <row r="33" spans="1:14" s="82" customFormat="1" ht="18.95" customHeight="1">
      <c r="A33" s="26"/>
      <c r="B33" s="41">
        <v>2</v>
      </c>
      <c r="C33" s="112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0"/>
    </row>
    <row r="34" spans="1:14" s="82" customFormat="1" ht="18.95" customHeight="1">
      <c r="A34" s="26"/>
      <c r="B34" s="41">
        <v>2</v>
      </c>
      <c r="C34" s="112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0"/>
    </row>
    <row r="35" spans="1:14" s="82" customFormat="1" ht="18.95" customHeight="1">
      <c r="A35" s="26"/>
      <c r="B35" s="41">
        <v>2</v>
      </c>
      <c r="C35" s="112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0"/>
    </row>
    <row r="36" spans="1:14" s="82" customFormat="1" ht="18.95" customHeight="1">
      <c r="A36" s="26"/>
      <c r="B36" s="41"/>
      <c r="C36" s="112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0"/>
    </row>
    <row r="37" spans="1:14" s="82" customFormat="1" ht="18.95" customHeight="1">
      <c r="A37" s="26"/>
      <c r="B37" s="41"/>
      <c r="C37" s="111"/>
      <c r="D37" s="17"/>
      <c r="E37" s="25"/>
      <c r="F37" s="25"/>
      <c r="G37" s="17"/>
      <c r="H37" s="17"/>
      <c r="I37" s="17"/>
      <c r="J37" s="17"/>
      <c r="K37" s="17"/>
      <c r="L37" s="17"/>
      <c r="M37" s="25"/>
      <c r="N37" s="10"/>
    </row>
    <row r="38" spans="1:14" s="82" customFormat="1" ht="18.95" customHeight="1">
      <c r="A38" s="26" t="s">
        <v>46</v>
      </c>
      <c r="B38" s="41">
        <v>2</v>
      </c>
      <c r="C38" s="225" t="s">
        <v>213</v>
      </c>
      <c r="D38" s="184">
        <v>23100708</v>
      </c>
      <c r="E38" s="184"/>
      <c r="F38" s="184"/>
      <c r="G38" s="184"/>
      <c r="H38" s="184"/>
      <c r="I38" s="184"/>
      <c r="J38" s="184"/>
      <c r="K38" s="184"/>
      <c r="L38" s="184"/>
      <c r="M38" s="184"/>
      <c r="N38" s="57" t="s">
        <v>157</v>
      </c>
    </row>
    <row r="39" spans="1:14" s="82" customFormat="1" ht="18.95" customHeight="1">
      <c r="A39" s="26"/>
      <c r="B39" s="41">
        <v>2</v>
      </c>
      <c r="C39" s="225" t="s">
        <v>213</v>
      </c>
      <c r="D39" s="184">
        <v>23100708</v>
      </c>
      <c r="E39" s="184"/>
      <c r="F39" s="184"/>
      <c r="G39" s="184"/>
      <c r="H39" s="184"/>
      <c r="I39" s="184"/>
      <c r="J39" s="184"/>
      <c r="K39" s="184"/>
      <c r="L39" s="184"/>
      <c r="M39" s="184"/>
      <c r="N39" s="57" t="s">
        <v>157</v>
      </c>
    </row>
    <row r="40" spans="1:14" s="82" customFormat="1" ht="18.95" customHeight="1">
      <c r="A40" s="26"/>
      <c r="B40" s="41"/>
      <c r="C40" s="112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0"/>
    </row>
    <row r="41" spans="1:14" s="82" customFormat="1" ht="18.95" customHeight="1">
      <c r="A41" s="25"/>
      <c r="B41" s="41"/>
      <c r="C41" s="105"/>
      <c r="D41" s="63"/>
      <c r="E41" s="112"/>
      <c r="F41" s="112"/>
      <c r="G41" s="62"/>
      <c r="H41" s="62"/>
      <c r="I41" s="63"/>
      <c r="J41" s="63"/>
      <c r="K41" s="63"/>
      <c r="L41" s="63"/>
      <c r="M41" s="62"/>
      <c r="N41" s="10"/>
    </row>
    <row r="42" spans="1:14" s="82" customFormat="1" ht="18.95" customHeight="1">
      <c r="A42" s="26" t="s">
        <v>36</v>
      </c>
      <c r="B42" s="41">
        <v>4</v>
      </c>
      <c r="C42" s="48" t="s">
        <v>91</v>
      </c>
      <c r="D42" s="49">
        <v>28950488</v>
      </c>
      <c r="E42" s="50">
        <v>480</v>
      </c>
      <c r="F42" s="115"/>
      <c r="G42" s="275" t="s">
        <v>151</v>
      </c>
      <c r="H42" s="276"/>
      <c r="I42" s="276"/>
      <c r="J42" s="276"/>
      <c r="K42" s="276"/>
      <c r="L42" s="276"/>
      <c r="M42" s="277"/>
      <c r="N42" s="10" t="s">
        <v>235</v>
      </c>
    </row>
    <row r="43" spans="1:14" s="71" customFormat="1" ht="18.95" customHeight="1">
      <c r="A43" s="26"/>
      <c r="B43" s="41">
        <v>4</v>
      </c>
      <c r="C43" s="57" t="s">
        <v>231</v>
      </c>
      <c r="D43" s="184">
        <v>26402430</v>
      </c>
      <c r="E43" s="184"/>
      <c r="F43" s="184"/>
      <c r="G43" s="184"/>
      <c r="H43" s="184"/>
      <c r="I43" s="184" t="s">
        <v>157</v>
      </c>
      <c r="J43" s="62"/>
      <c r="K43" s="62"/>
      <c r="L43" s="62"/>
      <c r="M43" s="62"/>
      <c r="N43" s="10" t="s">
        <v>157</v>
      </c>
    </row>
    <row r="44" spans="1:14" s="71" customFormat="1" ht="18.95" customHeight="1">
      <c r="A44" s="26"/>
      <c r="B44" s="41">
        <v>4</v>
      </c>
      <c r="C44" s="57" t="s">
        <v>231</v>
      </c>
      <c r="D44" s="184">
        <v>26402430</v>
      </c>
      <c r="E44" s="184"/>
      <c r="F44" s="184"/>
      <c r="G44" s="184"/>
      <c r="H44" s="184"/>
      <c r="I44" s="184" t="s">
        <v>157</v>
      </c>
      <c r="J44" s="62"/>
      <c r="K44" s="62"/>
      <c r="L44" s="62"/>
      <c r="M44" s="62"/>
      <c r="N44" s="10" t="s">
        <v>157</v>
      </c>
    </row>
    <row r="45" spans="1:14" s="71" customFormat="1" ht="18.95" customHeight="1">
      <c r="A45" s="26"/>
      <c r="B45" s="41">
        <v>4</v>
      </c>
      <c r="C45" s="129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10"/>
    </row>
    <row r="46" spans="1:14" s="71" customFormat="1" ht="18.95" customHeight="1">
      <c r="A46" s="26"/>
      <c r="B46" s="41"/>
      <c r="C46" s="129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10"/>
    </row>
    <row r="47" spans="1:14" s="71" customFormat="1" ht="18.95" customHeight="1">
      <c r="A47" s="26"/>
      <c r="B47" s="41"/>
      <c r="C47" s="129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10"/>
    </row>
    <row r="48" spans="1:14" s="71" customFormat="1" ht="18.95" customHeight="1">
      <c r="A48" s="26" t="s">
        <v>34</v>
      </c>
      <c r="B48" s="41">
        <v>4</v>
      </c>
      <c r="C48" s="185" t="s">
        <v>183</v>
      </c>
      <c r="D48" s="186">
        <v>30092563</v>
      </c>
      <c r="E48" s="187"/>
      <c r="F48" s="187"/>
      <c r="G48" s="187"/>
      <c r="H48" s="187"/>
      <c r="I48" s="187"/>
      <c r="J48" s="187"/>
      <c r="K48" s="187"/>
      <c r="L48" s="187"/>
      <c r="M48" s="187"/>
      <c r="N48" s="162" t="s">
        <v>160</v>
      </c>
    </row>
    <row r="49" spans="1:14" s="71" customFormat="1" ht="18.95" customHeight="1">
      <c r="A49" s="26"/>
      <c r="B49" s="41">
        <v>4</v>
      </c>
      <c r="C49" s="243" t="s">
        <v>227</v>
      </c>
      <c r="D49" s="244">
        <v>22298778</v>
      </c>
      <c r="E49" s="245"/>
      <c r="F49" s="245"/>
      <c r="G49" s="245"/>
      <c r="H49" s="245"/>
      <c r="I49" s="245"/>
      <c r="J49" s="245"/>
      <c r="K49" s="245"/>
      <c r="L49" s="245"/>
      <c r="M49" s="245"/>
      <c r="N49" s="57" t="s">
        <v>157</v>
      </c>
    </row>
    <row r="50" spans="1:14" s="71" customFormat="1" ht="18.95" customHeight="1">
      <c r="A50" s="26"/>
      <c r="B50" s="41">
        <v>4</v>
      </c>
      <c r="C50" s="243" t="s">
        <v>227</v>
      </c>
      <c r="D50" s="244">
        <v>22298778</v>
      </c>
      <c r="E50" s="245"/>
      <c r="F50" s="245"/>
      <c r="G50" s="245"/>
      <c r="H50" s="245"/>
      <c r="I50" s="245"/>
      <c r="J50" s="245"/>
      <c r="K50" s="245"/>
      <c r="L50" s="245"/>
      <c r="M50" s="245"/>
      <c r="N50" s="57" t="s">
        <v>157</v>
      </c>
    </row>
    <row r="51" spans="1:14" s="71" customFormat="1" ht="18.95" customHeight="1">
      <c r="A51" s="26"/>
      <c r="B51" s="11"/>
      <c r="C51" s="129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10"/>
    </row>
    <row r="52" spans="1:14" s="82" customFormat="1" ht="18.95" customHeight="1">
      <c r="A52" s="26"/>
      <c r="B52" s="11"/>
      <c r="C52" s="129"/>
      <c r="D52" s="62"/>
      <c r="E52" s="62"/>
      <c r="F52" s="62"/>
      <c r="G52" s="63"/>
      <c r="H52" s="63"/>
      <c r="I52" s="63"/>
      <c r="J52" s="63"/>
      <c r="K52" s="63"/>
      <c r="L52" s="63"/>
      <c r="M52" s="62"/>
      <c r="N52" s="10"/>
    </row>
    <row r="53" spans="1:14" s="82" customFormat="1" ht="18.95" customHeight="1">
      <c r="A53" s="26"/>
      <c r="B53" s="11"/>
      <c r="C53" s="129"/>
      <c r="D53" s="62"/>
      <c r="E53" s="62"/>
      <c r="F53" s="62"/>
      <c r="G53" s="63"/>
      <c r="H53" s="63"/>
      <c r="I53" s="63"/>
      <c r="J53" s="63"/>
      <c r="K53" s="63"/>
      <c r="L53" s="63"/>
      <c r="M53" s="62"/>
      <c r="N53" s="10"/>
    </row>
    <row r="54" spans="1:14" s="82" customFormat="1" ht="18.95" customHeight="1">
      <c r="A54" s="26" t="s">
        <v>38</v>
      </c>
      <c r="B54" s="11">
        <v>2</v>
      </c>
      <c r="C54" s="164" t="s">
        <v>167</v>
      </c>
      <c r="D54" s="165">
        <v>31600138</v>
      </c>
      <c r="E54" s="165"/>
      <c r="F54" s="165"/>
      <c r="G54" s="162"/>
      <c r="H54" s="162"/>
      <c r="I54" s="162"/>
      <c r="J54" s="162"/>
      <c r="K54" s="162"/>
      <c r="L54" s="162"/>
      <c r="M54" s="165"/>
      <c r="N54" s="162" t="s">
        <v>160</v>
      </c>
    </row>
    <row r="55" spans="1:14" s="82" customFormat="1" ht="18.95" customHeight="1">
      <c r="A55" s="26"/>
      <c r="B55" s="11"/>
      <c r="C55" s="129"/>
      <c r="D55" s="62"/>
      <c r="E55" s="62"/>
      <c r="F55" s="62"/>
      <c r="G55" s="63"/>
      <c r="H55" s="63"/>
      <c r="I55" s="63"/>
      <c r="J55" s="63"/>
      <c r="K55" s="63"/>
      <c r="L55" s="63"/>
      <c r="M55" s="62"/>
      <c r="N55" s="10"/>
    </row>
    <row r="56" spans="1:14" s="82" customFormat="1" ht="18.95" customHeight="1">
      <c r="A56" s="26"/>
      <c r="B56" s="11"/>
      <c r="C56" s="129"/>
      <c r="D56" s="62"/>
      <c r="E56" s="62"/>
      <c r="F56" s="62"/>
      <c r="G56" s="63"/>
      <c r="H56" s="63"/>
      <c r="I56" s="63"/>
      <c r="J56" s="63"/>
      <c r="K56" s="63"/>
      <c r="L56" s="63"/>
      <c r="M56" s="62"/>
      <c r="N56" s="10"/>
    </row>
    <row r="57" spans="1:14"/>
    <row r="58" spans="1:14"/>
    <row r="59" spans="1:14"/>
  </sheetData>
  <mergeCells count="21">
    <mergeCell ref="C1:G1"/>
    <mergeCell ref="A2:C2"/>
    <mergeCell ref="E2:H2"/>
    <mergeCell ref="B5:B6"/>
    <mergeCell ref="D5:D6"/>
    <mergeCell ref="M5:M6"/>
    <mergeCell ref="G42:M42"/>
    <mergeCell ref="G23:M23"/>
    <mergeCell ref="K2:L4"/>
    <mergeCell ref="C5:C6"/>
    <mergeCell ref="A5:A6"/>
    <mergeCell ref="E5:E6"/>
    <mergeCell ref="F5:F6"/>
    <mergeCell ref="N5:N6"/>
    <mergeCell ref="G5:K5"/>
    <mergeCell ref="L5:L6"/>
    <mergeCell ref="C3:E3"/>
    <mergeCell ref="A4:C4"/>
    <mergeCell ref="G4:H4"/>
    <mergeCell ref="A3:B3"/>
    <mergeCell ref="I2:J4"/>
  </mergeCells>
  <phoneticPr fontId="0" type="noConversion"/>
  <printOptions horizontalCentered="1"/>
  <pageMargins left="0.31496062992125984" right="0.31496062992125984" top="0.35433070866141736" bottom="0.35433070866141736" header="0.31496062992125984" footer="0.31496062992125984"/>
  <pageSetup paperSize="5" scale="95" orientation="landscape" horizontalDpi="120" verticalDpi="144" r:id="rId1"/>
  <headerFooter>
    <oddFooter>&amp;C&amp;P de &amp;N</oddFooter>
  </headerFooter>
  <rowBreaks count="2" manualBreakCount="2">
    <brk id="26" max="16383" man="1"/>
    <brk id="50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00"/>
  </sheetPr>
  <dimension ref="A1:N31"/>
  <sheetViews>
    <sheetView zoomScale="98" zoomScaleNormal="100" zoomScaleSheetLayoutView="98" workbookViewId="0">
      <selection activeCell="C5" sqref="C5:C6"/>
    </sheetView>
  </sheetViews>
  <sheetFormatPr baseColWidth="10" defaultRowHeight="15.75" zeroHeight="1"/>
  <cols>
    <col min="1" max="1" width="17" style="6" customWidth="1"/>
    <col min="2" max="2" width="5.5703125" style="2" customWidth="1"/>
    <col min="3" max="3" width="31.42578125" style="1" customWidth="1"/>
    <col min="4" max="4" width="12.5703125" style="1" customWidth="1"/>
    <col min="5" max="5" width="8.85546875" style="2" customWidth="1"/>
    <col min="6" max="6" width="7.28515625" style="2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46.85546875" style="1" customWidth="1"/>
    <col min="16" max="256" width="0" hidden="1" customWidth="1"/>
  </cols>
  <sheetData>
    <row r="1" spans="1:14">
      <c r="C1" s="246" t="s">
        <v>13</v>
      </c>
      <c r="D1" s="246"/>
      <c r="E1" s="246"/>
      <c r="F1" s="246"/>
      <c r="G1" s="246"/>
    </row>
    <row r="2" spans="1:14" ht="15" customHeight="1">
      <c r="A2" s="247" t="s">
        <v>11</v>
      </c>
      <c r="B2" s="247"/>
      <c r="C2" s="247"/>
      <c r="E2" s="255" t="str">
        <f>'T 1'!A75</f>
        <v>PROPUESTA 2019/2020</v>
      </c>
      <c r="F2" s="255"/>
      <c r="G2" s="255"/>
      <c r="H2" s="255"/>
      <c r="I2" s="248" t="s">
        <v>14</v>
      </c>
      <c r="J2" s="248"/>
      <c r="K2" s="250" t="s">
        <v>15</v>
      </c>
      <c r="L2" s="251"/>
    </row>
    <row r="3" spans="1:14" ht="21">
      <c r="A3" s="256" t="s">
        <v>24</v>
      </c>
      <c r="B3" s="256"/>
      <c r="C3" s="257" t="s">
        <v>16</v>
      </c>
      <c r="D3" s="257"/>
      <c r="E3" s="257"/>
      <c r="F3" s="43"/>
      <c r="I3" s="248"/>
      <c r="J3" s="248"/>
      <c r="K3" s="251"/>
      <c r="L3" s="251"/>
      <c r="M3" s="3"/>
      <c r="N3" s="3"/>
    </row>
    <row r="4" spans="1:14">
      <c r="A4" s="261" t="s">
        <v>12</v>
      </c>
      <c r="B4" s="261"/>
      <c r="C4" s="261"/>
      <c r="G4" s="253"/>
      <c r="H4" s="253"/>
      <c r="I4" s="249"/>
      <c r="J4" s="249"/>
      <c r="K4" s="252"/>
      <c r="L4" s="252"/>
      <c r="M4" s="4"/>
      <c r="N4" s="4"/>
    </row>
    <row r="5" spans="1:14" ht="15">
      <c r="A5" s="254" t="s">
        <v>9</v>
      </c>
      <c r="B5" s="266" t="s">
        <v>0</v>
      </c>
      <c r="C5" s="279" t="s">
        <v>236</v>
      </c>
      <c r="D5" s="266" t="s">
        <v>1</v>
      </c>
      <c r="E5" s="265" t="s">
        <v>43</v>
      </c>
      <c r="F5" s="265" t="s">
        <v>42</v>
      </c>
      <c r="G5" s="264" t="s">
        <v>10</v>
      </c>
      <c r="H5" s="264"/>
      <c r="I5" s="264"/>
      <c r="J5" s="264"/>
      <c r="K5" s="264"/>
      <c r="L5" s="262" t="s">
        <v>7</v>
      </c>
      <c r="M5" s="262" t="s">
        <v>8</v>
      </c>
      <c r="N5" s="281" t="s">
        <v>237</v>
      </c>
    </row>
    <row r="6" spans="1:14" ht="15">
      <c r="A6" s="254"/>
      <c r="B6" s="266"/>
      <c r="C6" s="280"/>
      <c r="D6" s="266"/>
      <c r="E6" s="265"/>
      <c r="F6" s="265"/>
      <c r="G6" s="5" t="s">
        <v>2</v>
      </c>
      <c r="H6" s="5" t="s">
        <v>3</v>
      </c>
      <c r="I6" s="5" t="s">
        <v>4</v>
      </c>
      <c r="J6" s="5" t="s">
        <v>5</v>
      </c>
      <c r="K6" s="5" t="s">
        <v>6</v>
      </c>
      <c r="L6" s="263"/>
      <c r="M6" s="263"/>
      <c r="N6" s="282"/>
    </row>
    <row r="7" spans="1:14" s="71" customFormat="1" ht="18.95" customHeight="1">
      <c r="A7" s="26" t="s">
        <v>30</v>
      </c>
      <c r="B7" s="41">
        <v>2</v>
      </c>
      <c r="C7" s="158" t="s">
        <v>159</v>
      </c>
      <c r="D7" s="158">
        <v>14462756</v>
      </c>
      <c r="E7" s="158"/>
      <c r="F7" s="158"/>
      <c r="G7" s="162"/>
      <c r="H7" s="162"/>
      <c r="I7" s="162"/>
      <c r="J7" s="162"/>
      <c r="K7" s="162"/>
      <c r="L7" s="162"/>
      <c r="M7" s="162"/>
      <c r="N7" s="162" t="s">
        <v>160</v>
      </c>
    </row>
    <row r="8" spans="1:14" s="71" customFormat="1" ht="18.95" customHeight="1">
      <c r="A8" s="26"/>
      <c r="B8" s="41"/>
      <c r="C8" s="112"/>
      <c r="D8" s="112"/>
      <c r="E8" s="112"/>
      <c r="F8" s="112"/>
      <c r="G8" s="124"/>
      <c r="H8" s="63"/>
      <c r="I8" s="63"/>
      <c r="J8" s="63"/>
      <c r="K8" s="63"/>
      <c r="L8" s="63"/>
      <c r="M8" s="63"/>
      <c r="N8" s="10"/>
    </row>
    <row r="9" spans="1:14" s="71" customFormat="1" ht="18.95" customHeight="1">
      <c r="A9" s="26"/>
      <c r="B9" s="41"/>
      <c r="C9" s="72"/>
      <c r="D9" s="62"/>
      <c r="E9" s="62"/>
      <c r="F9" s="62"/>
      <c r="G9" s="63"/>
      <c r="H9" s="63"/>
      <c r="I9" s="63"/>
      <c r="J9" s="63"/>
      <c r="K9" s="63"/>
      <c r="L9" s="63"/>
      <c r="M9" s="63"/>
      <c r="N9" s="10"/>
    </row>
    <row r="10" spans="1:14" s="71" customFormat="1" ht="18.95" customHeight="1">
      <c r="A10" s="26" t="s">
        <v>46</v>
      </c>
      <c r="B10" s="41">
        <v>2</v>
      </c>
      <c r="C10" s="48" t="s">
        <v>89</v>
      </c>
      <c r="D10" s="49">
        <v>13134294</v>
      </c>
      <c r="E10" s="50" t="s">
        <v>80</v>
      </c>
      <c r="F10" s="62"/>
      <c r="G10" s="258" t="s">
        <v>88</v>
      </c>
      <c r="H10" s="259"/>
      <c r="I10" s="259"/>
      <c r="J10" s="259"/>
      <c r="K10" s="259"/>
      <c r="L10" s="259"/>
      <c r="M10" s="260"/>
      <c r="N10" s="75" t="s">
        <v>235</v>
      </c>
    </row>
    <row r="11" spans="1:14" s="71" customFormat="1" ht="18.95" customHeight="1">
      <c r="A11" s="26"/>
      <c r="B11" s="41">
        <v>2</v>
      </c>
      <c r="C11" s="164" t="s">
        <v>195</v>
      </c>
      <c r="D11" s="165">
        <v>25878129</v>
      </c>
      <c r="E11" s="165"/>
      <c r="F11" s="165"/>
      <c r="G11" s="162"/>
      <c r="H11" s="162"/>
      <c r="I11" s="162"/>
      <c r="J11" s="162"/>
      <c r="K11" s="162"/>
      <c r="L11" s="162"/>
      <c r="M11" s="162"/>
      <c r="N11" s="164" t="s">
        <v>160</v>
      </c>
    </row>
    <row r="12" spans="1:14" s="71" customFormat="1" ht="18.95" customHeight="1">
      <c r="A12" s="26"/>
      <c r="B12" s="41">
        <v>2</v>
      </c>
      <c r="C12" s="225" t="s">
        <v>212</v>
      </c>
      <c r="D12" s="184">
        <v>23554858</v>
      </c>
      <c r="E12" s="184"/>
      <c r="F12" s="184"/>
      <c r="G12" s="57"/>
      <c r="H12" s="57"/>
      <c r="I12" s="57" t="s">
        <v>157</v>
      </c>
      <c r="J12" s="63"/>
      <c r="K12" s="63"/>
      <c r="L12" s="63"/>
      <c r="M12" s="63"/>
      <c r="N12" s="75" t="s">
        <v>157</v>
      </c>
    </row>
    <row r="13" spans="1:14" s="71" customFormat="1" ht="18.95" customHeight="1">
      <c r="A13" s="26"/>
      <c r="B13" s="41">
        <v>2</v>
      </c>
      <c r="C13" s="225" t="s">
        <v>212</v>
      </c>
      <c r="D13" s="184">
        <v>23554858</v>
      </c>
      <c r="E13" s="184"/>
      <c r="F13" s="184"/>
      <c r="G13" s="57"/>
      <c r="H13" s="57"/>
      <c r="I13" s="57" t="s">
        <v>157</v>
      </c>
      <c r="J13" s="63"/>
      <c r="K13" s="63"/>
      <c r="L13" s="63"/>
      <c r="M13" s="63"/>
      <c r="N13" s="75" t="s">
        <v>157</v>
      </c>
    </row>
    <row r="14" spans="1:14" s="71" customFormat="1" ht="18.95" customHeight="1">
      <c r="A14" s="26"/>
      <c r="B14" s="41">
        <v>2</v>
      </c>
      <c r="C14" s="225" t="s">
        <v>212</v>
      </c>
      <c r="D14" s="184">
        <v>23554858</v>
      </c>
      <c r="E14" s="184"/>
      <c r="F14" s="184"/>
      <c r="G14" s="57"/>
      <c r="H14" s="57"/>
      <c r="I14" s="57" t="s">
        <v>157</v>
      </c>
      <c r="J14" s="63"/>
      <c r="K14" s="63"/>
      <c r="L14" s="63"/>
      <c r="M14" s="63"/>
      <c r="N14" s="75" t="s">
        <v>157</v>
      </c>
    </row>
    <row r="15" spans="1:14" s="71" customFormat="1" ht="18.95" customHeight="1">
      <c r="A15" s="26"/>
      <c r="B15" s="41"/>
      <c r="C15" s="72"/>
      <c r="D15" s="62"/>
      <c r="E15" s="62"/>
      <c r="F15" s="62"/>
      <c r="G15" s="63"/>
      <c r="H15" s="63"/>
      <c r="I15" s="63"/>
      <c r="J15" s="63"/>
      <c r="K15" s="63"/>
      <c r="L15" s="63"/>
      <c r="M15" s="63"/>
      <c r="N15" s="75"/>
    </row>
    <row r="16" spans="1:14" s="71" customFormat="1" ht="18.95" customHeight="1">
      <c r="A16" s="26"/>
      <c r="B16" s="41"/>
      <c r="C16" s="112"/>
      <c r="D16" s="121"/>
      <c r="E16" s="66"/>
      <c r="F16" s="66"/>
      <c r="G16" s="63"/>
      <c r="H16" s="66"/>
      <c r="I16" s="66"/>
      <c r="J16" s="66"/>
      <c r="K16" s="66"/>
      <c r="L16" s="66"/>
      <c r="M16" s="66"/>
      <c r="N16" s="15"/>
    </row>
    <row r="17" spans="1:14" s="71" customFormat="1" ht="18.95" customHeight="1">
      <c r="A17" s="26" t="s">
        <v>34</v>
      </c>
      <c r="B17" s="41">
        <v>4</v>
      </c>
      <c r="C17" s="190" t="s">
        <v>188</v>
      </c>
      <c r="D17" s="165">
        <v>32947878</v>
      </c>
      <c r="E17" s="165"/>
      <c r="F17" s="165"/>
      <c r="G17" s="165"/>
      <c r="H17" s="165"/>
      <c r="I17" s="165"/>
      <c r="J17" s="165"/>
      <c r="K17" s="165"/>
      <c r="L17" s="165"/>
      <c r="M17" s="165"/>
      <c r="N17" s="162" t="s">
        <v>160</v>
      </c>
    </row>
    <row r="18" spans="1:14" s="71" customFormat="1" ht="18.95" customHeight="1">
      <c r="A18" s="26"/>
      <c r="B18" s="41"/>
      <c r="C18" s="23"/>
      <c r="D18" s="23"/>
      <c r="E18" s="23"/>
      <c r="F18" s="23"/>
      <c r="G18" s="22"/>
      <c r="H18" s="22"/>
      <c r="I18" s="22"/>
      <c r="J18" s="24"/>
      <c r="K18" s="22"/>
      <c r="L18" s="22"/>
      <c r="M18" s="63"/>
      <c r="N18" s="10"/>
    </row>
    <row r="19" spans="1:14" s="71" customFormat="1" ht="18.95" customHeight="1">
      <c r="A19" s="26"/>
      <c r="B19" s="41"/>
      <c r="C19" s="72"/>
      <c r="D19" s="62"/>
      <c r="E19" s="62"/>
      <c r="F19" s="62"/>
      <c r="G19" s="63"/>
      <c r="H19" s="63"/>
      <c r="I19" s="63"/>
      <c r="J19" s="63"/>
      <c r="K19" s="63"/>
      <c r="L19" s="63"/>
      <c r="M19" s="63"/>
      <c r="N19" s="10"/>
    </row>
    <row r="20" spans="1:14" s="71" customFormat="1" ht="18.95" customHeight="1">
      <c r="A20" s="26" t="s">
        <v>37</v>
      </c>
      <c r="B20" s="41">
        <v>2</v>
      </c>
      <c r="C20" s="48" t="s">
        <v>92</v>
      </c>
      <c r="D20" s="49">
        <v>17853164</v>
      </c>
      <c r="E20" s="50">
        <v>490</v>
      </c>
      <c r="F20" s="62"/>
      <c r="G20" s="258" t="s">
        <v>93</v>
      </c>
      <c r="H20" s="259"/>
      <c r="I20" s="259"/>
      <c r="J20" s="259"/>
      <c r="K20" s="259"/>
      <c r="L20" s="259"/>
      <c r="M20" s="260"/>
      <c r="N20" s="10" t="s">
        <v>235</v>
      </c>
    </row>
    <row r="21" spans="1:14" s="71" customFormat="1" ht="18.95" customHeight="1">
      <c r="A21" s="26"/>
      <c r="B21" s="41"/>
      <c r="C21" s="72"/>
      <c r="D21" s="62"/>
      <c r="E21" s="62"/>
      <c r="F21" s="62"/>
      <c r="G21" s="63"/>
      <c r="H21" s="63"/>
      <c r="I21" s="63"/>
      <c r="J21" s="63"/>
      <c r="K21" s="63"/>
      <c r="L21" s="63"/>
      <c r="M21" s="63"/>
      <c r="N21" s="10"/>
    </row>
    <row r="22" spans="1:14" s="71" customFormat="1" ht="18.95" customHeight="1">
      <c r="A22" s="26"/>
      <c r="B22" s="41"/>
      <c r="C22" s="23"/>
      <c r="D22" s="23"/>
      <c r="E22" s="23"/>
      <c r="F22" s="23"/>
      <c r="G22" s="22"/>
      <c r="H22" s="22"/>
      <c r="I22" s="22"/>
      <c r="J22" s="24"/>
      <c r="K22" s="22"/>
      <c r="L22" s="22"/>
      <c r="M22" s="63"/>
      <c r="N22" s="10"/>
    </row>
    <row r="23" spans="1:14" s="71" customFormat="1" ht="18.95" customHeight="1">
      <c r="A23" s="26"/>
      <c r="B23" s="41"/>
      <c r="C23" s="23"/>
      <c r="D23" s="23"/>
      <c r="E23" s="23"/>
      <c r="F23" s="23"/>
      <c r="G23" s="22"/>
      <c r="H23" s="22"/>
      <c r="I23" s="22"/>
      <c r="J23" s="24"/>
      <c r="K23" s="22"/>
      <c r="L23" s="22"/>
      <c r="M23" s="63"/>
      <c r="N23" s="10"/>
    </row>
    <row r="24" spans="1:14" s="71" customFormat="1" ht="18.95" customHeight="1">
      <c r="A24" s="26"/>
      <c r="B24" s="41"/>
      <c r="C24" s="89"/>
      <c r="D24" s="85"/>
      <c r="E24" s="86"/>
      <c r="F24" s="87"/>
      <c r="G24" s="87"/>
      <c r="H24" s="87"/>
      <c r="I24" s="87"/>
      <c r="J24" s="87"/>
      <c r="K24" s="88"/>
      <c r="L24" s="88"/>
      <c r="M24" s="88"/>
      <c r="N24" s="10"/>
    </row>
    <row r="25" spans="1:14" s="71" customFormat="1" ht="18.95" customHeight="1">
      <c r="A25" s="26"/>
      <c r="B25" s="41"/>
      <c r="C25" s="23"/>
      <c r="D25" s="23"/>
      <c r="E25" s="23"/>
      <c r="F25" s="23"/>
      <c r="G25" s="22"/>
      <c r="H25" s="22"/>
      <c r="I25" s="22"/>
      <c r="J25" s="24"/>
      <c r="K25" s="22"/>
      <c r="L25" s="22"/>
      <c r="M25" s="63"/>
      <c r="N25" s="10"/>
    </row>
    <row r="26" spans="1:14" s="71" customFormat="1" ht="18.95" customHeight="1">
      <c r="A26" s="26"/>
      <c r="B26" s="11"/>
      <c r="C26" s="23"/>
      <c r="D26" s="23"/>
      <c r="E26" s="23"/>
      <c r="F26" s="23"/>
      <c r="G26" s="22"/>
      <c r="H26" s="22"/>
      <c r="I26" s="22"/>
      <c r="J26" s="24"/>
      <c r="K26" s="22"/>
      <c r="L26" s="22"/>
      <c r="M26" s="63"/>
      <c r="N26" s="10"/>
    </row>
    <row r="27" spans="1:14" s="146" customFormat="1" ht="18.95" customHeight="1">
      <c r="A27" s="17"/>
      <c r="B27" s="144"/>
      <c r="C27" s="145"/>
      <c r="D27" s="145"/>
      <c r="E27" s="144"/>
      <c r="F27" s="144"/>
      <c r="G27" s="145"/>
      <c r="H27" s="145"/>
      <c r="I27" s="145"/>
      <c r="J27" s="145"/>
      <c r="K27" s="145"/>
      <c r="L27" s="145"/>
      <c r="M27" s="145"/>
      <c r="N27" s="145"/>
    </row>
    <row r="28" spans="1:14" s="146" customFormat="1" ht="18.95" customHeight="1">
      <c r="A28" s="17"/>
      <c r="B28" s="144"/>
      <c r="C28" s="145"/>
      <c r="D28" s="145"/>
      <c r="E28" s="144"/>
      <c r="F28" s="144"/>
      <c r="G28" s="145"/>
      <c r="H28" s="145"/>
      <c r="I28" s="145"/>
      <c r="J28" s="145"/>
      <c r="K28" s="145"/>
      <c r="L28" s="145"/>
      <c r="M28" s="145"/>
      <c r="N28" s="145"/>
    </row>
    <row r="29" spans="1:14"/>
    <row r="30" spans="1:14"/>
    <row r="31" spans="1:14"/>
  </sheetData>
  <mergeCells count="21">
    <mergeCell ref="N5:N6"/>
    <mergeCell ref="A5:A6"/>
    <mergeCell ref="B5:B6"/>
    <mergeCell ref="C5:C6"/>
    <mergeCell ref="D5:D6"/>
    <mergeCell ref="A3:B3"/>
    <mergeCell ref="L5:L6"/>
    <mergeCell ref="A4:C4"/>
    <mergeCell ref="G20:M20"/>
    <mergeCell ref="E5:E6"/>
    <mergeCell ref="C3:E3"/>
    <mergeCell ref="G5:K5"/>
    <mergeCell ref="G4:H4"/>
    <mergeCell ref="M5:M6"/>
    <mergeCell ref="F5:F6"/>
    <mergeCell ref="C1:G1"/>
    <mergeCell ref="A2:C2"/>
    <mergeCell ref="E2:H2"/>
    <mergeCell ref="I2:J4"/>
    <mergeCell ref="K2:L4"/>
    <mergeCell ref="G10:M10"/>
  </mergeCells>
  <phoneticPr fontId="0" type="noConversion"/>
  <dataValidations count="1">
    <dataValidation type="whole" allowBlank="1" showInputMessage="1" showErrorMessage="1" errorTitle="DNI" error="EL CAMPO &quot;DNI&quot; POSEE UN FORMATO INCORRECTO" sqref="D24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orientation="landscape" horizontalDpi="120" verticalDpi="144" r:id="rId1"/>
  <headerFooter>
    <oddFooter>&amp;C&amp;P de &amp;N</oddFooter>
  </headerFooter>
  <rowBreaks count="1" manualBreakCount="1">
    <brk id="9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00"/>
  </sheetPr>
  <dimension ref="A1:N75"/>
  <sheetViews>
    <sheetView zoomScaleNormal="100" zoomScaleSheetLayoutView="100" workbookViewId="0">
      <selection activeCell="N67" sqref="N67"/>
    </sheetView>
  </sheetViews>
  <sheetFormatPr baseColWidth="10" defaultRowHeight="15.75" zeroHeight="1"/>
  <cols>
    <col min="1" max="1" width="16.7109375" style="6" customWidth="1"/>
    <col min="2" max="2" width="5.5703125" style="2" customWidth="1"/>
    <col min="3" max="3" width="26.5703125" style="1" customWidth="1"/>
    <col min="4" max="4" width="11" style="1" customWidth="1"/>
    <col min="5" max="5" width="8.85546875" style="2" customWidth="1"/>
    <col min="6" max="6" width="7.28515625" style="2" customWidth="1"/>
    <col min="7" max="7" width="6.42578125" style="1" customWidth="1"/>
    <col min="8" max="8" width="9.42578125" style="1" customWidth="1"/>
    <col min="9" max="9" width="12.5703125" style="1" customWidth="1"/>
    <col min="10" max="11" width="7.85546875" style="1" customWidth="1"/>
    <col min="12" max="13" width="5.7109375" style="1" customWidth="1"/>
    <col min="14" max="14" width="46.5703125" style="52" customWidth="1"/>
    <col min="16" max="256" width="0" hidden="1" customWidth="1"/>
  </cols>
  <sheetData>
    <row r="1" spans="1:14">
      <c r="C1" s="246" t="s">
        <v>13</v>
      </c>
      <c r="D1" s="246"/>
      <c r="E1" s="246"/>
      <c r="F1" s="246"/>
      <c r="G1" s="246"/>
    </row>
    <row r="2" spans="1:14" ht="15" customHeight="1">
      <c r="A2" s="247" t="s">
        <v>11</v>
      </c>
      <c r="B2" s="247"/>
      <c r="C2" s="247"/>
      <c r="E2" s="255" t="str">
        <f>'T 1'!A75</f>
        <v>PROPUESTA 2019/2020</v>
      </c>
      <c r="F2" s="255"/>
      <c r="G2" s="255"/>
      <c r="H2" s="255"/>
      <c r="I2" s="248" t="s">
        <v>14</v>
      </c>
      <c r="J2" s="248"/>
      <c r="K2" s="250" t="s">
        <v>15</v>
      </c>
      <c r="L2" s="251"/>
    </row>
    <row r="3" spans="1:14" ht="21">
      <c r="A3" s="256" t="s">
        <v>25</v>
      </c>
      <c r="B3" s="256"/>
      <c r="C3" s="257" t="s">
        <v>16</v>
      </c>
      <c r="D3" s="257"/>
      <c r="E3" s="257"/>
      <c r="F3" s="43"/>
      <c r="I3" s="248"/>
      <c r="J3" s="248"/>
      <c r="K3" s="251"/>
      <c r="L3" s="251"/>
      <c r="M3" s="3"/>
    </row>
    <row r="4" spans="1:14">
      <c r="A4" s="261" t="s">
        <v>12</v>
      </c>
      <c r="B4" s="261"/>
      <c r="C4" s="261"/>
      <c r="G4" s="253"/>
      <c r="H4" s="253"/>
      <c r="I4" s="249"/>
      <c r="J4" s="249"/>
      <c r="K4" s="252"/>
      <c r="L4" s="252"/>
      <c r="M4" s="4"/>
      <c r="N4" s="53"/>
    </row>
    <row r="5" spans="1:14" ht="15">
      <c r="A5" s="254" t="s">
        <v>9</v>
      </c>
      <c r="B5" s="266" t="s">
        <v>0</v>
      </c>
      <c r="C5" s="279" t="s">
        <v>236</v>
      </c>
      <c r="D5" s="266" t="s">
        <v>1</v>
      </c>
      <c r="E5" s="265" t="s">
        <v>43</v>
      </c>
      <c r="F5" s="265" t="s">
        <v>42</v>
      </c>
      <c r="G5" s="264" t="s">
        <v>10</v>
      </c>
      <c r="H5" s="264"/>
      <c r="I5" s="264"/>
      <c r="J5" s="264"/>
      <c r="K5" s="264"/>
      <c r="L5" s="262" t="s">
        <v>7</v>
      </c>
      <c r="M5" s="262" t="s">
        <v>8</v>
      </c>
      <c r="N5" s="281" t="s">
        <v>237</v>
      </c>
    </row>
    <row r="6" spans="1:14" ht="15">
      <c r="A6" s="278"/>
      <c r="B6" s="274"/>
      <c r="C6" s="280"/>
      <c r="D6" s="274"/>
      <c r="E6" s="273"/>
      <c r="F6" s="273"/>
      <c r="G6" s="9" t="s">
        <v>2</v>
      </c>
      <c r="H6" s="9" t="s">
        <v>3</v>
      </c>
      <c r="I6" s="9" t="s">
        <v>4</v>
      </c>
      <c r="J6" s="9" t="s">
        <v>5</v>
      </c>
      <c r="K6" s="9" t="s">
        <v>6</v>
      </c>
      <c r="L6" s="272"/>
      <c r="M6" s="272"/>
      <c r="N6" s="282"/>
    </row>
    <row r="7" spans="1:14" s="82" customFormat="1" ht="18.95" customHeight="1">
      <c r="A7" s="148" t="s">
        <v>28</v>
      </c>
      <c r="B7" s="149">
        <v>2</v>
      </c>
      <c r="C7" s="138"/>
      <c r="D7" s="138"/>
      <c r="E7" s="150"/>
      <c r="F7" s="150"/>
      <c r="G7" s="138"/>
      <c r="H7" s="138"/>
      <c r="I7" s="138"/>
      <c r="J7" s="138"/>
      <c r="K7" s="138"/>
      <c r="L7" s="151"/>
      <c r="M7" s="151"/>
      <c r="N7" s="151"/>
    </row>
    <row r="8" spans="1:14" s="82" customFormat="1" ht="18.95" customHeight="1">
      <c r="A8" s="138"/>
      <c r="B8" s="149"/>
      <c r="C8" s="138"/>
      <c r="D8" s="138"/>
      <c r="E8" s="150"/>
      <c r="F8" s="150"/>
      <c r="G8" s="138"/>
      <c r="H8" s="138"/>
      <c r="I8" s="138"/>
      <c r="J8" s="138"/>
      <c r="K8" s="138"/>
      <c r="L8" s="151"/>
      <c r="M8" s="151"/>
      <c r="N8" s="151"/>
    </row>
    <row r="9" spans="1:14" s="82" customFormat="1" ht="18.95" customHeight="1">
      <c r="A9" s="138"/>
      <c r="B9" s="149"/>
      <c r="C9" s="138"/>
      <c r="D9" s="138"/>
      <c r="E9" s="150"/>
      <c r="F9" s="150"/>
      <c r="G9" s="138"/>
      <c r="H9" s="138"/>
      <c r="I9" s="138"/>
      <c r="J9" s="138"/>
      <c r="K9" s="138"/>
      <c r="L9" s="151"/>
      <c r="M9" s="151"/>
      <c r="N9" s="151"/>
    </row>
    <row r="10" spans="1:14" s="135" customFormat="1" ht="18.95" customHeight="1">
      <c r="A10" s="26" t="s">
        <v>29</v>
      </c>
      <c r="B10" s="79">
        <v>2</v>
      </c>
      <c r="C10" s="225" t="s">
        <v>209</v>
      </c>
      <c r="D10" s="229">
        <v>21455364</v>
      </c>
      <c r="E10" s="184"/>
      <c r="F10" s="184"/>
      <c r="G10" s="57"/>
      <c r="H10" s="57"/>
      <c r="I10" s="57"/>
      <c r="J10" s="57"/>
      <c r="K10" s="57"/>
      <c r="L10" s="57"/>
      <c r="M10" s="57"/>
      <c r="N10" s="57" t="s">
        <v>157</v>
      </c>
    </row>
    <row r="11" spans="1:14" s="135" customFormat="1" ht="18.95" customHeight="1">
      <c r="A11" s="26"/>
      <c r="B11" s="79">
        <v>2</v>
      </c>
      <c r="C11" s="225" t="s">
        <v>210</v>
      </c>
      <c r="D11" s="184">
        <v>35330158</v>
      </c>
      <c r="E11" s="184"/>
      <c r="F11" s="184"/>
      <c r="G11" s="57"/>
      <c r="H11" s="57"/>
      <c r="I11" s="57" t="s">
        <v>157</v>
      </c>
      <c r="J11" s="57"/>
      <c r="K11" s="57"/>
      <c r="L11" s="57"/>
      <c r="M11" s="57"/>
      <c r="N11" s="57"/>
    </row>
    <row r="12" spans="1:14" s="135" customFormat="1" ht="18.95" customHeight="1">
      <c r="A12" s="26"/>
      <c r="B12" s="79">
        <v>2</v>
      </c>
      <c r="C12" s="225" t="s">
        <v>210</v>
      </c>
      <c r="D12" s="184">
        <v>35330158</v>
      </c>
      <c r="E12" s="184"/>
      <c r="F12" s="184"/>
      <c r="G12" s="57"/>
      <c r="H12" s="57"/>
      <c r="I12" s="57" t="s">
        <v>157</v>
      </c>
      <c r="J12" s="57"/>
      <c r="K12" s="57"/>
      <c r="L12" s="57"/>
      <c r="M12" s="57"/>
      <c r="N12" s="57"/>
    </row>
    <row r="13" spans="1:14" s="135" customFormat="1" ht="18.95" customHeight="1">
      <c r="A13" s="148"/>
      <c r="B13" s="149"/>
      <c r="C13" s="98"/>
      <c r="D13" s="81"/>
      <c r="E13" s="81"/>
      <c r="F13" s="81"/>
      <c r="G13" s="80"/>
      <c r="H13" s="80"/>
      <c r="I13" s="80"/>
      <c r="J13" s="80"/>
      <c r="K13" s="80"/>
      <c r="L13" s="80"/>
      <c r="M13" s="63"/>
      <c r="N13" s="17"/>
    </row>
    <row r="14" spans="1:14" s="135" customFormat="1" ht="18.95" customHeight="1">
      <c r="A14" s="148" t="s">
        <v>40</v>
      </c>
      <c r="B14" s="149" t="s">
        <v>41</v>
      </c>
      <c r="C14" s="193" t="s">
        <v>197</v>
      </c>
      <c r="D14" s="194">
        <v>27008529</v>
      </c>
      <c r="E14" s="199"/>
      <c r="F14" s="199"/>
      <c r="G14" s="200"/>
      <c r="H14" s="200"/>
      <c r="I14" s="201" t="s">
        <v>157</v>
      </c>
      <c r="J14" s="200"/>
      <c r="K14" s="200"/>
      <c r="L14" s="200"/>
      <c r="M14" s="197"/>
      <c r="N14" s="17" t="s">
        <v>244</v>
      </c>
    </row>
    <row r="15" spans="1:14" s="135" customFormat="1" ht="18.95" customHeight="1">
      <c r="A15" s="148"/>
      <c r="B15" s="149"/>
      <c r="C15" s="98"/>
      <c r="D15" s="81"/>
      <c r="E15" s="81"/>
      <c r="F15" s="81"/>
      <c r="G15" s="80"/>
      <c r="H15" s="80"/>
      <c r="I15" s="80"/>
      <c r="J15" s="80"/>
      <c r="K15" s="80"/>
      <c r="L15" s="80"/>
      <c r="M15" s="63"/>
      <c r="N15" s="17"/>
    </row>
    <row r="16" spans="1:14" s="135" customFormat="1" ht="18.95" customHeight="1">
      <c r="A16" s="147"/>
      <c r="B16" s="79"/>
      <c r="C16" s="72"/>
      <c r="D16" s="62"/>
      <c r="E16" s="63"/>
      <c r="F16" s="63"/>
      <c r="G16" s="63"/>
      <c r="H16" s="63"/>
      <c r="I16" s="63"/>
      <c r="J16" s="63"/>
      <c r="K16" s="63"/>
      <c r="L16" s="63"/>
      <c r="M16" s="63"/>
      <c r="N16" s="17"/>
    </row>
    <row r="17" spans="1:14" s="135" customFormat="1" ht="18.95" customHeight="1">
      <c r="A17" s="147" t="s">
        <v>45</v>
      </c>
      <c r="B17" s="79">
        <v>4</v>
      </c>
      <c r="C17" s="72"/>
      <c r="D17" s="62"/>
      <c r="E17" s="63"/>
      <c r="F17" s="63"/>
      <c r="G17" s="63"/>
      <c r="H17" s="63"/>
      <c r="I17" s="63"/>
      <c r="J17" s="63"/>
      <c r="K17" s="63"/>
      <c r="L17" s="63"/>
      <c r="M17" s="63"/>
      <c r="N17" s="17"/>
    </row>
    <row r="18" spans="1:14" s="135" customFormat="1" ht="18.95" customHeight="1">
      <c r="A18" s="147"/>
      <c r="B18" s="79">
        <v>4</v>
      </c>
      <c r="C18" s="72"/>
      <c r="D18" s="62"/>
      <c r="E18" s="63"/>
      <c r="F18" s="63"/>
      <c r="G18" s="63"/>
      <c r="H18" s="63"/>
      <c r="I18" s="63"/>
      <c r="J18" s="63"/>
      <c r="K18" s="63"/>
      <c r="L18" s="63"/>
      <c r="M18" s="63"/>
      <c r="N18" s="17"/>
    </row>
    <row r="19" spans="1:14" s="135" customFormat="1" ht="18.95" customHeight="1">
      <c r="A19" s="147"/>
      <c r="B19" s="79"/>
      <c r="C19" s="72"/>
      <c r="D19" s="62"/>
      <c r="E19" s="63"/>
      <c r="F19" s="63"/>
      <c r="G19" s="63"/>
      <c r="H19" s="63"/>
      <c r="I19" s="63"/>
      <c r="J19" s="63"/>
      <c r="K19" s="63"/>
      <c r="L19" s="63"/>
      <c r="M19" s="63"/>
      <c r="N19" s="17"/>
    </row>
    <row r="20" spans="1:14" s="135" customFormat="1" ht="18.95" customHeight="1">
      <c r="A20" s="147"/>
      <c r="B20" s="79"/>
      <c r="C20" s="72"/>
      <c r="D20" s="62"/>
      <c r="E20" s="63"/>
      <c r="F20" s="63"/>
      <c r="G20" s="63"/>
      <c r="H20" s="63"/>
      <c r="I20" s="63"/>
      <c r="J20" s="63"/>
      <c r="K20" s="63"/>
      <c r="L20" s="63"/>
      <c r="M20" s="63"/>
      <c r="N20" s="17"/>
    </row>
    <row r="21" spans="1:14" s="135" customFormat="1" ht="18.95" customHeight="1">
      <c r="A21" s="147" t="s">
        <v>39</v>
      </c>
      <c r="B21" s="79">
        <v>4</v>
      </c>
      <c r="C21" s="72"/>
      <c r="D21" s="62"/>
      <c r="E21" s="63"/>
      <c r="F21" s="63"/>
      <c r="G21" s="63"/>
      <c r="H21" s="63"/>
      <c r="I21" s="63"/>
      <c r="J21" s="63"/>
      <c r="K21" s="63"/>
      <c r="L21" s="63"/>
      <c r="M21" s="63"/>
      <c r="N21" s="17"/>
    </row>
    <row r="22" spans="1:14" s="135" customFormat="1" ht="18.95" customHeight="1">
      <c r="A22" s="147"/>
      <c r="B22" s="79"/>
      <c r="C22" s="72"/>
      <c r="D22" s="62"/>
      <c r="E22" s="63"/>
      <c r="F22" s="63"/>
      <c r="G22" s="63"/>
      <c r="H22" s="63"/>
      <c r="I22" s="63"/>
      <c r="J22" s="63"/>
      <c r="K22" s="63"/>
      <c r="L22" s="63"/>
      <c r="M22" s="63"/>
      <c r="N22" s="17"/>
    </row>
    <row r="23" spans="1:14" s="135" customFormat="1" ht="18.95" customHeight="1">
      <c r="A23" s="147"/>
      <c r="B23" s="79"/>
      <c r="C23" s="72"/>
      <c r="D23" s="62"/>
      <c r="E23" s="63"/>
      <c r="F23" s="63"/>
      <c r="G23" s="63"/>
      <c r="H23" s="63"/>
      <c r="I23" s="63"/>
      <c r="J23" s="63"/>
      <c r="K23" s="63"/>
      <c r="L23" s="63"/>
      <c r="M23" s="63"/>
      <c r="N23" s="17"/>
    </row>
    <row r="24" spans="1:14" s="135" customFormat="1" ht="18.95" customHeight="1">
      <c r="A24" s="147" t="s">
        <v>40</v>
      </c>
      <c r="B24" s="79">
        <v>2</v>
      </c>
      <c r="C24" s="72"/>
      <c r="D24" s="62"/>
      <c r="E24" s="63"/>
      <c r="F24" s="63"/>
      <c r="G24" s="63"/>
      <c r="H24" s="63"/>
      <c r="I24" s="63"/>
      <c r="J24" s="63"/>
      <c r="K24" s="63"/>
      <c r="L24" s="63"/>
      <c r="M24" s="63"/>
      <c r="N24" s="17"/>
    </row>
    <row r="25" spans="1:14" s="135" customFormat="1" ht="18.95" customHeight="1">
      <c r="A25" s="147"/>
      <c r="B25" s="79"/>
      <c r="C25" s="72"/>
      <c r="D25" s="62"/>
      <c r="E25" s="63"/>
      <c r="F25" s="63"/>
      <c r="G25" s="63"/>
      <c r="H25" s="63"/>
      <c r="I25" s="63"/>
      <c r="J25" s="63"/>
      <c r="K25" s="63"/>
      <c r="L25" s="63"/>
      <c r="M25" s="63"/>
      <c r="N25" s="17"/>
    </row>
    <row r="26" spans="1:14" s="135" customFormat="1" ht="18.95" customHeight="1">
      <c r="A26" s="147"/>
      <c r="B26" s="79"/>
      <c r="C26" s="72"/>
      <c r="D26" s="62"/>
      <c r="E26" s="63"/>
      <c r="F26" s="63"/>
      <c r="G26" s="63"/>
      <c r="H26" s="63"/>
      <c r="I26" s="63"/>
      <c r="J26" s="63"/>
      <c r="K26" s="63"/>
      <c r="L26" s="63"/>
      <c r="M26" s="63"/>
      <c r="N26" s="17"/>
    </row>
    <row r="27" spans="1:14" s="135" customFormat="1" ht="18.95" customHeight="1">
      <c r="A27" s="147" t="s">
        <v>35</v>
      </c>
      <c r="B27" s="79">
        <v>2</v>
      </c>
      <c r="C27" s="89" t="s">
        <v>146</v>
      </c>
      <c r="D27" s="85">
        <v>20767208</v>
      </c>
      <c r="E27" s="86">
        <v>435</v>
      </c>
      <c r="F27" s="87">
        <v>27</v>
      </c>
      <c r="G27" s="87" t="s">
        <v>49</v>
      </c>
      <c r="H27" s="87">
        <v>3</v>
      </c>
      <c r="I27" s="87" t="s">
        <v>147</v>
      </c>
      <c r="J27" s="87">
        <v>5</v>
      </c>
      <c r="K27" s="88" t="s">
        <v>148</v>
      </c>
      <c r="L27" s="88" t="s">
        <v>76</v>
      </c>
      <c r="M27" s="88" t="s">
        <v>123</v>
      </c>
      <c r="N27" s="17" t="s">
        <v>239</v>
      </c>
    </row>
    <row r="28" spans="1:14" s="135" customFormat="1" ht="18.95" customHeight="1">
      <c r="A28" s="147"/>
      <c r="B28" s="79">
        <v>2</v>
      </c>
      <c r="C28" s="89" t="s">
        <v>146</v>
      </c>
      <c r="D28" s="85">
        <v>20767208</v>
      </c>
      <c r="E28" s="86">
        <v>435</v>
      </c>
      <c r="F28" s="87">
        <v>27</v>
      </c>
      <c r="G28" s="87" t="s">
        <v>49</v>
      </c>
      <c r="H28" s="87">
        <v>3</v>
      </c>
      <c r="I28" s="87" t="s">
        <v>147</v>
      </c>
      <c r="J28" s="87">
        <v>5</v>
      </c>
      <c r="K28" s="88" t="s">
        <v>148</v>
      </c>
      <c r="L28" s="88" t="s">
        <v>76</v>
      </c>
      <c r="M28" s="88" t="s">
        <v>123</v>
      </c>
      <c r="N28" s="17" t="s">
        <v>239</v>
      </c>
    </row>
    <row r="29" spans="1:14" s="135" customFormat="1" ht="18.95" customHeight="1">
      <c r="A29" s="147"/>
      <c r="B29" s="79">
        <v>2</v>
      </c>
      <c r="C29" s="192" t="s">
        <v>204</v>
      </c>
      <c r="D29" s="178">
        <v>35974622</v>
      </c>
      <c r="E29" s="220"/>
      <c r="F29" s="220"/>
      <c r="G29" s="220"/>
      <c r="H29" s="220"/>
      <c r="I29" s="220"/>
      <c r="J29" s="220"/>
      <c r="K29" s="220"/>
      <c r="L29" s="220"/>
      <c r="M29" s="220"/>
      <c r="N29" s="220" t="s">
        <v>203</v>
      </c>
    </row>
    <row r="30" spans="1:14" s="135" customFormat="1" ht="18.95" customHeight="1">
      <c r="A30" s="147"/>
      <c r="B30" s="79">
        <v>2</v>
      </c>
      <c r="C30" s="72"/>
      <c r="D30" s="62"/>
      <c r="E30" s="63"/>
      <c r="F30" s="63"/>
      <c r="G30" s="63"/>
      <c r="H30" s="63"/>
      <c r="I30" s="63"/>
      <c r="J30" s="63"/>
      <c r="K30" s="63"/>
      <c r="L30" s="63"/>
      <c r="M30" s="63"/>
      <c r="N30" s="17"/>
    </row>
    <row r="31" spans="1:14" s="135" customFormat="1" ht="18.95" customHeight="1">
      <c r="A31" s="147"/>
      <c r="B31" s="79"/>
      <c r="C31" s="72"/>
      <c r="D31" s="62"/>
      <c r="E31" s="63"/>
      <c r="F31" s="63"/>
      <c r="G31" s="63"/>
      <c r="H31" s="63"/>
      <c r="I31" s="63"/>
      <c r="J31" s="63"/>
      <c r="K31" s="63"/>
      <c r="L31" s="63"/>
      <c r="M31" s="63"/>
      <c r="N31" s="17"/>
    </row>
    <row r="32" spans="1:14" s="135" customFormat="1" ht="18.95" customHeight="1">
      <c r="A32" s="147"/>
      <c r="B32" s="79"/>
      <c r="C32" s="72"/>
      <c r="D32" s="62"/>
      <c r="E32" s="63"/>
      <c r="F32" s="63"/>
      <c r="G32" s="63"/>
      <c r="H32" s="63"/>
      <c r="I32" s="63"/>
      <c r="J32" s="63"/>
      <c r="K32" s="63"/>
      <c r="L32" s="63"/>
      <c r="M32" s="63"/>
      <c r="N32" s="17"/>
    </row>
    <row r="33" spans="1:14" s="135" customFormat="1" ht="18.95" customHeight="1">
      <c r="A33" s="26" t="s">
        <v>31</v>
      </c>
      <c r="B33" s="79">
        <v>2</v>
      </c>
      <c r="C33" s="84" t="s">
        <v>128</v>
      </c>
      <c r="D33" s="85">
        <v>31010855</v>
      </c>
      <c r="E33" s="86" t="s">
        <v>80</v>
      </c>
      <c r="F33" s="87">
        <v>10</v>
      </c>
      <c r="G33" s="87" t="s">
        <v>49</v>
      </c>
      <c r="H33" s="87">
        <v>4</v>
      </c>
      <c r="I33" s="87" t="s">
        <v>31</v>
      </c>
      <c r="J33" s="87">
        <v>5</v>
      </c>
      <c r="K33" s="88" t="s">
        <v>129</v>
      </c>
      <c r="L33" s="88" t="s">
        <v>52</v>
      </c>
      <c r="M33" s="88" t="s">
        <v>123</v>
      </c>
      <c r="N33" s="17" t="s">
        <v>239</v>
      </c>
    </row>
    <row r="34" spans="1:14" s="135" customFormat="1" ht="18.95" customHeight="1">
      <c r="A34" s="152"/>
      <c r="B34" s="153">
        <v>2</v>
      </c>
      <c r="C34" s="84" t="s">
        <v>128</v>
      </c>
      <c r="D34" s="85">
        <v>31010855</v>
      </c>
      <c r="E34" s="86" t="s">
        <v>80</v>
      </c>
      <c r="F34" s="87">
        <v>10</v>
      </c>
      <c r="G34" s="87" t="s">
        <v>49</v>
      </c>
      <c r="H34" s="87">
        <v>4</v>
      </c>
      <c r="I34" s="87" t="s">
        <v>31</v>
      </c>
      <c r="J34" s="87">
        <v>5</v>
      </c>
      <c r="K34" s="88" t="s">
        <v>129</v>
      </c>
      <c r="L34" s="88" t="s">
        <v>52</v>
      </c>
      <c r="M34" s="88" t="s">
        <v>123</v>
      </c>
      <c r="N34" s="17" t="s">
        <v>239</v>
      </c>
    </row>
    <row r="35" spans="1:14" s="135" customFormat="1" ht="18.95" customHeight="1">
      <c r="A35" s="26"/>
      <c r="B35" s="79">
        <v>2</v>
      </c>
      <c r="C35" s="84" t="s">
        <v>128</v>
      </c>
      <c r="D35" s="85">
        <v>31010855</v>
      </c>
      <c r="E35" s="86" t="s">
        <v>80</v>
      </c>
      <c r="F35" s="87">
        <v>10</v>
      </c>
      <c r="G35" s="87" t="s">
        <v>49</v>
      </c>
      <c r="H35" s="87">
        <v>4</v>
      </c>
      <c r="I35" s="87" t="s">
        <v>31</v>
      </c>
      <c r="J35" s="87">
        <v>5</v>
      </c>
      <c r="K35" s="88" t="s">
        <v>129</v>
      </c>
      <c r="L35" s="88" t="s">
        <v>52</v>
      </c>
      <c r="M35" s="88" t="s">
        <v>123</v>
      </c>
      <c r="N35" s="17" t="s">
        <v>239</v>
      </c>
    </row>
    <row r="36" spans="1:14" s="135" customFormat="1" ht="18.95" customHeight="1">
      <c r="A36" s="26"/>
      <c r="B36" s="79">
        <v>2</v>
      </c>
      <c r="C36" s="72"/>
      <c r="D36" s="62"/>
      <c r="E36" s="62"/>
      <c r="F36" s="62"/>
      <c r="G36" s="63"/>
      <c r="H36" s="63"/>
      <c r="I36" s="63"/>
      <c r="J36" s="63"/>
      <c r="K36" s="63"/>
      <c r="L36" s="63"/>
      <c r="M36" s="63"/>
      <c r="N36" s="17"/>
    </row>
    <row r="37" spans="1:14" s="135" customFormat="1" ht="18.95" customHeight="1">
      <c r="B37" s="79"/>
      <c r="C37" s="72"/>
      <c r="D37" s="62"/>
      <c r="E37" s="66"/>
      <c r="F37" s="66"/>
      <c r="G37" s="62"/>
      <c r="H37" s="62"/>
      <c r="I37" s="62"/>
      <c r="J37" s="62"/>
      <c r="K37" s="62"/>
      <c r="L37" s="63"/>
      <c r="M37" s="63"/>
      <c r="N37" s="17"/>
    </row>
    <row r="38" spans="1:14" s="135" customFormat="1" ht="18.95" customHeight="1">
      <c r="A38" s="26"/>
      <c r="B38" s="79"/>
      <c r="C38" s="72"/>
      <c r="D38" s="62"/>
      <c r="E38" s="62"/>
      <c r="F38" s="62"/>
      <c r="G38" s="63"/>
      <c r="H38" s="63"/>
      <c r="I38" s="63"/>
      <c r="J38" s="63"/>
      <c r="K38" s="63"/>
      <c r="L38" s="63"/>
      <c r="M38" s="63"/>
      <c r="N38" s="17"/>
    </row>
    <row r="39" spans="1:14" s="135" customFormat="1" ht="18.95" customHeight="1">
      <c r="A39" s="26" t="s">
        <v>44</v>
      </c>
      <c r="B39" s="79">
        <v>2</v>
      </c>
      <c r="C39" s="48" t="s">
        <v>94</v>
      </c>
      <c r="D39" s="49">
        <v>25028929</v>
      </c>
      <c r="E39" s="50" t="s">
        <v>80</v>
      </c>
      <c r="F39" s="77"/>
      <c r="G39" s="258" t="s">
        <v>95</v>
      </c>
      <c r="H39" s="259"/>
      <c r="I39" s="259"/>
      <c r="J39" s="259"/>
      <c r="K39" s="259"/>
      <c r="L39" s="259"/>
      <c r="M39" s="260"/>
      <c r="N39" s="40" t="s">
        <v>235</v>
      </c>
    </row>
    <row r="40" spans="1:14" s="135" customFormat="1" ht="18.95" customHeight="1">
      <c r="A40" s="26"/>
      <c r="B40" s="79">
        <v>2</v>
      </c>
      <c r="C40" s="89" t="s">
        <v>138</v>
      </c>
      <c r="D40" s="85">
        <v>22991636</v>
      </c>
      <c r="E40" s="86">
        <v>445.5</v>
      </c>
      <c r="F40" s="87">
        <v>8</v>
      </c>
      <c r="G40" s="87" t="s">
        <v>49</v>
      </c>
      <c r="H40" s="87">
        <v>12</v>
      </c>
      <c r="I40" s="87" t="s">
        <v>45</v>
      </c>
      <c r="J40" s="87">
        <v>5</v>
      </c>
      <c r="K40" s="88" t="s">
        <v>139</v>
      </c>
      <c r="L40" s="88" t="s">
        <v>52</v>
      </c>
      <c r="M40" s="88" t="s">
        <v>127</v>
      </c>
      <c r="N40" s="17" t="s">
        <v>239</v>
      </c>
    </row>
    <row r="41" spans="1:14" s="135" customFormat="1" ht="18.95" customHeight="1">
      <c r="A41" s="25"/>
      <c r="B41" s="79">
        <v>2</v>
      </c>
      <c r="C41" s="57" t="s">
        <v>225</v>
      </c>
      <c r="D41" s="229">
        <v>25765125</v>
      </c>
      <c r="E41" s="184"/>
      <c r="F41" s="184"/>
      <c r="G41" s="184"/>
      <c r="H41" s="184"/>
      <c r="I41" s="184"/>
      <c r="J41" s="184"/>
      <c r="K41" s="184"/>
      <c r="L41" s="184"/>
      <c r="M41" s="184"/>
      <c r="N41" s="241" t="s">
        <v>157</v>
      </c>
    </row>
    <row r="42" spans="1:14" s="135" customFormat="1" ht="18.95" customHeight="1">
      <c r="A42" s="25"/>
      <c r="B42" s="79">
        <v>2</v>
      </c>
      <c r="C42" s="57" t="s">
        <v>225</v>
      </c>
      <c r="D42" s="229">
        <v>25765125</v>
      </c>
      <c r="E42" s="184"/>
      <c r="F42" s="184"/>
      <c r="G42" s="184"/>
      <c r="H42" s="184"/>
      <c r="I42" s="184"/>
      <c r="J42" s="184"/>
      <c r="K42" s="184"/>
      <c r="L42" s="184"/>
      <c r="M42" s="184"/>
      <c r="N42" s="241" t="s">
        <v>157</v>
      </c>
    </row>
    <row r="43" spans="1:14" s="135" customFormat="1" ht="18.95" customHeight="1">
      <c r="A43" s="25"/>
      <c r="B43" s="79">
        <v>2</v>
      </c>
      <c r="C43" s="57" t="s">
        <v>225</v>
      </c>
      <c r="D43" s="229">
        <v>25765125</v>
      </c>
      <c r="E43" s="184"/>
      <c r="F43" s="184"/>
      <c r="G43" s="184"/>
      <c r="H43" s="184"/>
      <c r="I43" s="184"/>
      <c r="J43" s="184"/>
      <c r="K43" s="184"/>
      <c r="L43" s="184"/>
      <c r="M43" s="184"/>
      <c r="N43" s="241" t="s">
        <v>157</v>
      </c>
    </row>
    <row r="44" spans="1:14" s="135" customFormat="1" ht="18.95" customHeight="1">
      <c r="A44" s="25"/>
      <c r="B44" s="79" t="s">
        <v>41</v>
      </c>
      <c r="C44" s="72" t="s">
        <v>233</v>
      </c>
      <c r="D44" s="62"/>
      <c r="E44" s="66"/>
      <c r="F44" s="66"/>
      <c r="G44" s="62"/>
      <c r="H44" s="62"/>
      <c r="I44" s="62"/>
      <c r="J44" s="62"/>
      <c r="K44" s="62"/>
      <c r="L44" s="63"/>
      <c r="M44" s="63"/>
      <c r="N44" s="17" t="s">
        <v>54</v>
      </c>
    </row>
    <row r="45" spans="1:14" s="135" customFormat="1" ht="18.95" customHeight="1">
      <c r="A45" s="25"/>
      <c r="B45" s="79" t="s">
        <v>41</v>
      </c>
      <c r="C45" s="72" t="s">
        <v>233</v>
      </c>
      <c r="D45" s="62"/>
      <c r="E45" s="66"/>
      <c r="F45" s="66"/>
      <c r="G45" s="62"/>
      <c r="H45" s="62"/>
      <c r="I45" s="62"/>
      <c r="J45" s="62"/>
      <c r="K45" s="62"/>
      <c r="L45" s="63"/>
      <c r="M45" s="63"/>
      <c r="N45" s="17" t="s">
        <v>54</v>
      </c>
    </row>
    <row r="46" spans="1:14" s="135" customFormat="1" ht="18.95" customHeight="1">
      <c r="A46" s="25"/>
      <c r="B46" s="79"/>
      <c r="C46" s="72"/>
      <c r="D46" s="62"/>
      <c r="E46" s="66"/>
      <c r="F46" s="66"/>
      <c r="G46" s="62"/>
      <c r="H46" s="62"/>
      <c r="I46" s="62"/>
      <c r="J46" s="62"/>
      <c r="K46" s="62"/>
      <c r="L46" s="63"/>
      <c r="M46" s="63"/>
      <c r="N46" s="17"/>
    </row>
    <row r="47" spans="1:14" s="135" customFormat="1" ht="18.95" customHeight="1">
      <c r="A47" s="25"/>
      <c r="B47" s="79"/>
      <c r="C47" s="72"/>
      <c r="D47" s="62"/>
      <c r="E47" s="66"/>
      <c r="F47" s="66"/>
      <c r="G47" s="62"/>
      <c r="H47" s="62"/>
      <c r="I47" s="62"/>
      <c r="J47" s="62"/>
      <c r="K47" s="62"/>
      <c r="L47" s="63"/>
      <c r="M47" s="63"/>
      <c r="N47" s="17"/>
    </row>
    <row r="48" spans="1:14" s="135" customFormat="1" ht="18.95" customHeight="1">
      <c r="A48" s="26" t="s">
        <v>46</v>
      </c>
      <c r="B48" s="79">
        <v>2</v>
      </c>
      <c r="C48" s="154"/>
      <c r="D48" s="155"/>
      <c r="E48" s="155"/>
      <c r="F48" s="155"/>
      <c r="G48" s="155"/>
      <c r="H48" s="155"/>
      <c r="I48" s="155"/>
      <c r="J48" s="155"/>
      <c r="K48" s="155"/>
      <c r="L48" s="155"/>
      <c r="M48" s="155"/>
      <c r="N48" s="156"/>
    </row>
    <row r="49" spans="1:14" s="135" customFormat="1" ht="18.95" customHeight="1">
      <c r="A49" s="26"/>
      <c r="B49" s="79">
        <v>2</v>
      </c>
      <c r="C49" s="84" t="s">
        <v>140</v>
      </c>
      <c r="D49" s="85">
        <v>32530234</v>
      </c>
      <c r="E49" s="86" t="s">
        <v>80</v>
      </c>
      <c r="F49" s="87">
        <v>3</v>
      </c>
      <c r="G49" s="87" t="s">
        <v>49</v>
      </c>
      <c r="H49" s="87">
        <v>10</v>
      </c>
      <c r="I49" s="87" t="s">
        <v>46</v>
      </c>
      <c r="J49" s="87">
        <v>5</v>
      </c>
      <c r="K49" s="88" t="s">
        <v>129</v>
      </c>
      <c r="L49" s="88" t="s">
        <v>52</v>
      </c>
      <c r="M49" s="88" t="s">
        <v>123</v>
      </c>
      <c r="N49" s="17" t="s">
        <v>239</v>
      </c>
    </row>
    <row r="50" spans="1:14" s="135" customFormat="1" ht="18.95" customHeight="1">
      <c r="A50" s="25"/>
      <c r="B50" s="79">
        <v>2</v>
      </c>
      <c r="C50" s="84" t="s">
        <v>140</v>
      </c>
      <c r="D50" s="85">
        <v>32530234</v>
      </c>
      <c r="E50" s="86" t="s">
        <v>80</v>
      </c>
      <c r="F50" s="87">
        <v>3</v>
      </c>
      <c r="G50" s="87" t="s">
        <v>49</v>
      </c>
      <c r="H50" s="87">
        <v>10</v>
      </c>
      <c r="I50" s="87" t="s">
        <v>46</v>
      </c>
      <c r="J50" s="87">
        <v>5</v>
      </c>
      <c r="K50" s="88" t="s">
        <v>129</v>
      </c>
      <c r="L50" s="88" t="s">
        <v>52</v>
      </c>
      <c r="M50" s="88" t="s">
        <v>123</v>
      </c>
      <c r="N50" s="17" t="s">
        <v>239</v>
      </c>
    </row>
    <row r="51" spans="1:14" s="135" customFormat="1" ht="18.95" customHeight="1">
      <c r="A51" s="26"/>
      <c r="B51" s="79">
        <v>2</v>
      </c>
      <c r="C51" s="84" t="s">
        <v>140</v>
      </c>
      <c r="D51" s="85">
        <v>32530234</v>
      </c>
      <c r="E51" s="86" t="s">
        <v>80</v>
      </c>
      <c r="F51" s="87">
        <v>3</v>
      </c>
      <c r="G51" s="87" t="s">
        <v>49</v>
      </c>
      <c r="H51" s="87">
        <v>10</v>
      </c>
      <c r="I51" s="87" t="s">
        <v>46</v>
      </c>
      <c r="J51" s="87">
        <v>5</v>
      </c>
      <c r="K51" s="88" t="s">
        <v>129</v>
      </c>
      <c r="L51" s="88" t="s">
        <v>52</v>
      </c>
      <c r="M51" s="88" t="s">
        <v>123</v>
      </c>
      <c r="N51" s="17" t="s">
        <v>239</v>
      </c>
    </row>
    <row r="52" spans="1:14" s="135" customFormat="1" ht="18.95" customHeight="1">
      <c r="A52" s="26"/>
      <c r="B52" s="79">
        <v>2</v>
      </c>
      <c r="C52" s="226" t="s">
        <v>217</v>
      </c>
      <c r="D52" s="227">
        <v>31992898</v>
      </c>
      <c r="E52" s="232"/>
      <c r="F52" s="232"/>
      <c r="G52" s="232"/>
      <c r="H52" s="184"/>
      <c r="I52" s="227" t="s">
        <v>157</v>
      </c>
      <c r="J52" s="63"/>
      <c r="K52" s="63"/>
      <c r="L52" s="63"/>
      <c r="M52" s="63"/>
      <c r="N52" s="17" t="s">
        <v>157</v>
      </c>
    </row>
    <row r="53" spans="1:14" s="135" customFormat="1" ht="18.95" customHeight="1">
      <c r="A53" s="26"/>
      <c r="B53" s="79">
        <v>2</v>
      </c>
      <c r="C53" s="226" t="s">
        <v>217</v>
      </c>
      <c r="D53" s="227">
        <v>31992898</v>
      </c>
      <c r="E53" s="232"/>
      <c r="F53" s="232"/>
      <c r="G53" s="232"/>
      <c r="H53" s="184"/>
      <c r="I53" s="227" t="s">
        <v>157</v>
      </c>
      <c r="J53" s="63"/>
      <c r="K53" s="63"/>
      <c r="L53" s="63"/>
      <c r="M53" s="63"/>
      <c r="N53" s="17" t="s">
        <v>157</v>
      </c>
    </row>
    <row r="54" spans="1:14" s="135" customFormat="1" ht="18.95" customHeight="1">
      <c r="A54" s="26"/>
      <c r="B54" s="79">
        <v>2</v>
      </c>
      <c r="C54" s="233" t="s">
        <v>218</v>
      </c>
      <c r="D54" s="234">
        <v>23213269</v>
      </c>
      <c r="E54" s="233"/>
      <c r="F54" s="233"/>
      <c r="G54" s="233"/>
      <c r="H54" s="233"/>
      <c r="I54" s="233"/>
      <c r="J54" s="233"/>
      <c r="K54" s="233"/>
      <c r="L54" s="233"/>
      <c r="M54" s="233"/>
      <c r="N54" s="228" t="s">
        <v>157</v>
      </c>
    </row>
    <row r="55" spans="1:14" s="135" customFormat="1" ht="18.95" customHeight="1">
      <c r="A55" s="26"/>
      <c r="B55" s="79"/>
      <c r="C55" s="72"/>
      <c r="D55" s="62"/>
      <c r="E55" s="62"/>
      <c r="F55" s="62"/>
      <c r="G55" s="63"/>
      <c r="H55" s="63"/>
      <c r="I55" s="63"/>
      <c r="J55" s="63"/>
      <c r="K55" s="63"/>
      <c r="L55" s="63"/>
      <c r="M55" s="63"/>
      <c r="N55" s="17"/>
    </row>
    <row r="56" spans="1:14" s="135" customFormat="1" ht="18.95" customHeight="1">
      <c r="A56" s="26"/>
      <c r="B56" s="79"/>
      <c r="C56" s="72"/>
      <c r="D56" s="62"/>
      <c r="E56" s="62"/>
      <c r="F56" s="62"/>
      <c r="G56" s="63"/>
      <c r="H56" s="63"/>
      <c r="I56" s="63"/>
      <c r="J56" s="63"/>
      <c r="K56" s="63"/>
      <c r="L56" s="63"/>
      <c r="M56" s="63"/>
      <c r="N56" s="17"/>
    </row>
    <row r="57" spans="1:14" s="135" customFormat="1" ht="18.95" customHeight="1">
      <c r="A57" s="26" t="s">
        <v>33</v>
      </c>
      <c r="B57" s="79">
        <v>2</v>
      </c>
      <c r="C57" s="48" t="s">
        <v>96</v>
      </c>
      <c r="D57" s="49">
        <v>27649326</v>
      </c>
      <c r="E57" s="50" t="s">
        <v>80</v>
      </c>
      <c r="F57" s="76"/>
      <c r="G57" s="258" t="s">
        <v>97</v>
      </c>
      <c r="H57" s="259"/>
      <c r="I57" s="259"/>
      <c r="J57" s="259"/>
      <c r="K57" s="259"/>
      <c r="L57" s="259"/>
      <c r="M57" s="260"/>
      <c r="N57" s="40" t="s">
        <v>235</v>
      </c>
    </row>
    <row r="58" spans="1:14" s="135" customFormat="1" ht="18.95" customHeight="1">
      <c r="A58" s="26"/>
      <c r="B58" s="79">
        <v>2</v>
      </c>
      <c r="C58" s="89" t="s">
        <v>143</v>
      </c>
      <c r="D58" s="85">
        <v>28746431</v>
      </c>
      <c r="E58" s="86" t="s">
        <v>80</v>
      </c>
      <c r="F58" s="87">
        <v>13</v>
      </c>
      <c r="G58" s="87" t="s">
        <v>49</v>
      </c>
      <c r="H58" s="87">
        <v>2</v>
      </c>
      <c r="I58" s="87" t="s">
        <v>33</v>
      </c>
      <c r="J58" s="87">
        <v>5</v>
      </c>
      <c r="K58" s="88" t="s">
        <v>129</v>
      </c>
      <c r="L58" s="88" t="s">
        <v>76</v>
      </c>
      <c r="M58" s="88" t="s">
        <v>127</v>
      </c>
      <c r="N58" s="40" t="s">
        <v>239</v>
      </c>
    </row>
    <row r="59" spans="1:14" s="135" customFormat="1" ht="18.95" customHeight="1">
      <c r="A59" s="26"/>
      <c r="B59" s="79">
        <v>2</v>
      </c>
      <c r="C59" s="164" t="s">
        <v>182</v>
      </c>
      <c r="D59" s="165">
        <v>13316880</v>
      </c>
      <c r="E59" s="165"/>
      <c r="F59" s="165"/>
      <c r="G59" s="162"/>
      <c r="H59" s="162"/>
      <c r="I59" s="162"/>
      <c r="J59" s="162"/>
      <c r="K59" s="162"/>
      <c r="L59" s="162"/>
      <c r="M59" s="162"/>
      <c r="N59" s="162" t="s">
        <v>160</v>
      </c>
    </row>
    <row r="60" spans="1:14" s="135" customFormat="1" ht="18.95" customHeight="1">
      <c r="A60" s="26"/>
      <c r="B60" s="79">
        <v>2</v>
      </c>
      <c r="C60" s="240" t="s">
        <v>230</v>
      </c>
      <c r="D60" s="207">
        <v>23102825</v>
      </c>
      <c r="E60" s="207"/>
      <c r="F60" s="207"/>
      <c r="G60" s="206"/>
      <c r="H60" s="206"/>
      <c r="I60" s="206" t="s">
        <v>157</v>
      </c>
      <c r="J60" s="63"/>
      <c r="K60" s="63"/>
      <c r="L60" s="63"/>
      <c r="M60" s="63"/>
      <c r="N60" s="17" t="s">
        <v>245</v>
      </c>
    </row>
    <row r="61" spans="1:14" s="135" customFormat="1" ht="18.95" customHeight="1">
      <c r="A61" s="26"/>
      <c r="B61" s="79"/>
      <c r="C61" s="72"/>
      <c r="D61" s="62"/>
      <c r="E61" s="62"/>
      <c r="F61" s="62"/>
      <c r="G61" s="63"/>
      <c r="H61" s="63"/>
      <c r="I61" s="63"/>
      <c r="J61" s="63"/>
      <c r="K61" s="63"/>
      <c r="L61" s="63"/>
      <c r="M61" s="63"/>
      <c r="N61" s="17"/>
    </row>
    <row r="62" spans="1:14" s="135" customFormat="1" ht="18.95" customHeight="1">
      <c r="A62" s="26" t="s">
        <v>36</v>
      </c>
      <c r="B62" s="79">
        <v>4</v>
      </c>
      <c r="C62" s="158" t="s">
        <v>165</v>
      </c>
      <c r="D62" s="158">
        <v>32121910</v>
      </c>
      <c r="E62" s="158"/>
      <c r="F62" s="158"/>
      <c r="G62" s="162"/>
      <c r="H62" s="161"/>
      <c r="I62" s="161"/>
      <c r="J62" s="161"/>
      <c r="K62" s="161"/>
      <c r="L62" s="162"/>
      <c r="M62" s="162"/>
      <c r="N62" s="162" t="s">
        <v>160</v>
      </c>
    </row>
    <row r="63" spans="1:14" s="135" customFormat="1" ht="18.95" customHeight="1">
      <c r="A63" s="26"/>
      <c r="B63" s="79">
        <v>4</v>
      </c>
      <c r="C63" s="112"/>
      <c r="D63" s="112"/>
      <c r="E63" s="112"/>
      <c r="F63" s="112"/>
      <c r="G63" s="124"/>
      <c r="H63" s="66"/>
      <c r="I63" s="66"/>
      <c r="J63" s="66"/>
      <c r="K63" s="66"/>
      <c r="L63" s="76"/>
      <c r="M63" s="76"/>
      <c r="N63" s="40"/>
    </row>
    <row r="64" spans="1:14" s="135" customFormat="1" ht="18.95" customHeight="1">
      <c r="A64" s="26"/>
      <c r="B64" s="79"/>
      <c r="C64" s="157"/>
      <c r="D64" s="62"/>
      <c r="E64" s="62"/>
      <c r="F64" s="62"/>
      <c r="G64" s="63"/>
      <c r="H64" s="63"/>
      <c r="I64" s="63"/>
      <c r="J64" s="63"/>
      <c r="K64" s="63"/>
      <c r="L64" s="63"/>
      <c r="M64" s="63"/>
      <c r="N64" s="17"/>
    </row>
    <row r="65" spans="1:14" s="135" customFormat="1" ht="18.95" customHeight="1">
      <c r="A65" s="26"/>
      <c r="B65" s="79"/>
      <c r="C65" s="123"/>
      <c r="D65" s="124"/>
      <c r="E65" s="124"/>
      <c r="F65" s="124"/>
      <c r="G65" s="124"/>
      <c r="H65" s="124"/>
      <c r="I65" s="124"/>
      <c r="J65" s="124"/>
      <c r="K65" s="124"/>
      <c r="L65" s="124"/>
      <c r="M65" s="124"/>
      <c r="N65" s="17"/>
    </row>
    <row r="66" spans="1:14" s="135" customFormat="1" ht="18.95" customHeight="1">
      <c r="A66" s="26" t="s">
        <v>34</v>
      </c>
      <c r="B66" s="79">
        <v>4</v>
      </c>
      <c r="C66" s="123"/>
      <c r="D66" s="124"/>
      <c r="E66" s="124"/>
      <c r="F66" s="124"/>
      <c r="G66" s="124"/>
      <c r="H66" s="124"/>
      <c r="I66" s="124"/>
      <c r="J66" s="124"/>
      <c r="K66" s="124"/>
      <c r="L66" s="124"/>
      <c r="M66" s="124"/>
      <c r="N66" s="17"/>
    </row>
    <row r="67" spans="1:14" s="135" customFormat="1" ht="18.95" customHeight="1">
      <c r="A67" s="26"/>
      <c r="B67" s="79"/>
      <c r="C67" s="123"/>
      <c r="D67" s="124"/>
      <c r="E67" s="124"/>
      <c r="F67" s="124"/>
      <c r="G67" s="124"/>
      <c r="H67" s="124"/>
      <c r="I67" s="124"/>
      <c r="J67" s="124"/>
      <c r="K67" s="124"/>
      <c r="L67" s="124"/>
      <c r="M67" s="124"/>
      <c r="N67" s="17"/>
    </row>
    <row r="68" spans="1:14" s="135" customFormat="1" ht="18.95" customHeight="1">
      <c r="A68" s="26"/>
      <c r="B68" s="79"/>
      <c r="C68" s="123"/>
      <c r="D68" s="124"/>
      <c r="E68" s="124"/>
      <c r="F68" s="124"/>
      <c r="G68" s="124"/>
      <c r="H68" s="124"/>
      <c r="I68" s="124"/>
      <c r="J68" s="124"/>
      <c r="K68" s="124"/>
      <c r="L68" s="124"/>
      <c r="M68" s="124"/>
      <c r="N68" s="17"/>
    </row>
    <row r="69" spans="1:14" s="135" customFormat="1" ht="18.95" customHeight="1">
      <c r="A69" s="26" t="s">
        <v>38</v>
      </c>
      <c r="B69" s="79">
        <v>2</v>
      </c>
      <c r="C69" s="123"/>
      <c r="D69" s="124"/>
      <c r="E69" s="124"/>
      <c r="F69" s="124"/>
      <c r="G69" s="124"/>
      <c r="H69" s="124"/>
      <c r="I69" s="124"/>
      <c r="J69" s="124"/>
      <c r="K69" s="124"/>
      <c r="L69" s="124"/>
      <c r="M69" s="124"/>
      <c r="N69" s="17"/>
    </row>
    <row r="70" spans="1:14" s="135" customFormat="1" ht="18.95" customHeight="1">
      <c r="A70" s="26"/>
      <c r="B70" s="79"/>
      <c r="C70" s="123"/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7"/>
    </row>
    <row r="71" spans="1:14" s="135" customFormat="1" ht="18.95" customHeight="1">
      <c r="A71" s="26"/>
      <c r="B71" s="25"/>
      <c r="C71" s="123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7"/>
    </row>
    <row r="72" spans="1:14" ht="16.5">
      <c r="A72" s="18"/>
      <c r="B72" s="21"/>
      <c r="C72" s="20"/>
      <c r="D72" s="20"/>
      <c r="E72" s="19"/>
      <c r="F72" s="19"/>
      <c r="G72" s="20"/>
      <c r="H72" s="20"/>
      <c r="I72" s="20"/>
      <c r="J72" s="20"/>
      <c r="K72" s="20"/>
      <c r="L72" s="20"/>
      <c r="M72" s="20"/>
      <c r="N72" s="54"/>
    </row>
    <row r="73" spans="1:14" ht="16.5">
      <c r="A73" s="18"/>
      <c r="B73" s="21"/>
      <c r="C73" s="20"/>
      <c r="D73" s="20"/>
      <c r="E73" s="19"/>
      <c r="F73" s="19"/>
      <c r="G73" s="20"/>
      <c r="H73" s="20"/>
      <c r="I73" s="20"/>
      <c r="J73" s="20"/>
      <c r="K73" s="20"/>
      <c r="L73" s="20"/>
      <c r="M73" s="20"/>
      <c r="N73" s="54"/>
    </row>
    <row r="74" spans="1:14" ht="16.5">
      <c r="A74" s="18"/>
      <c r="B74" s="21"/>
      <c r="C74" s="20"/>
      <c r="D74" s="20"/>
      <c r="E74" s="19"/>
      <c r="F74" s="19"/>
      <c r="G74" s="20"/>
      <c r="H74" s="20"/>
      <c r="I74" s="20"/>
      <c r="J74" s="20"/>
      <c r="K74" s="20"/>
      <c r="L74" s="20"/>
      <c r="M74" s="20"/>
      <c r="N74" s="54"/>
    </row>
    <row r="75" spans="1:14"/>
  </sheetData>
  <mergeCells count="21">
    <mergeCell ref="N5:N6"/>
    <mergeCell ref="G5:K5"/>
    <mergeCell ref="C5:C6"/>
    <mergeCell ref="D5:D6"/>
    <mergeCell ref="E5:E6"/>
    <mergeCell ref="A3:B3"/>
    <mergeCell ref="G39:M39"/>
    <mergeCell ref="G57:M57"/>
    <mergeCell ref="A4:C4"/>
    <mergeCell ref="I2:J4"/>
    <mergeCell ref="G4:H4"/>
    <mergeCell ref="C3:E3"/>
    <mergeCell ref="F5:F6"/>
    <mergeCell ref="C1:G1"/>
    <mergeCell ref="A2:C2"/>
    <mergeCell ref="E2:H2"/>
    <mergeCell ref="M5:M6"/>
    <mergeCell ref="A5:A6"/>
    <mergeCell ref="B5:B6"/>
    <mergeCell ref="K2:L4"/>
    <mergeCell ref="L5:L6"/>
  </mergeCells>
  <phoneticPr fontId="0" type="noConversion"/>
  <dataValidations count="1">
    <dataValidation type="whole" allowBlank="1" showInputMessage="1" showErrorMessage="1" errorTitle="DNI" error="EL CAMPO &quot;DNI&quot; POSEE UN FORMATO INCORRECTO" sqref="D33:D35 D49:D51 D58 D27:D28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5" scale="95" orientation="landscape" horizontalDpi="120" verticalDpi="144" r:id="rId1"/>
  <headerFooter>
    <oddFooter>&amp;C&amp;P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15</vt:i4>
      </vt:variant>
    </vt:vector>
  </HeadingPairs>
  <TitlesOfParts>
    <vt:vector size="24" baseType="lpstr">
      <vt:lpstr>T 1</vt:lpstr>
      <vt:lpstr>T 2</vt:lpstr>
      <vt:lpstr>T 3</vt:lpstr>
      <vt:lpstr>T 4</vt:lpstr>
      <vt:lpstr>T 5</vt:lpstr>
      <vt:lpstr>T 6</vt:lpstr>
      <vt:lpstr>T 7</vt:lpstr>
      <vt:lpstr>T 8</vt:lpstr>
      <vt:lpstr>T 9</vt:lpstr>
      <vt:lpstr>'T 1'!Área_de_impresión</vt:lpstr>
      <vt:lpstr>'T 2'!Área_de_impresión</vt:lpstr>
      <vt:lpstr>'T 3'!Área_de_impresión</vt:lpstr>
      <vt:lpstr>'T 4'!Área_de_impresión</vt:lpstr>
      <vt:lpstr>'T 5'!Área_de_impresión</vt:lpstr>
      <vt:lpstr>'T 9'!Área_de_impresión</vt:lpstr>
      <vt:lpstr>'T 1'!Títulos_a_imprimir</vt:lpstr>
      <vt:lpstr>'T 2'!Títulos_a_imprimir</vt:lpstr>
      <vt:lpstr>'T 3'!Títulos_a_imprimir</vt:lpstr>
      <vt:lpstr>'T 4'!Títulos_a_imprimir</vt:lpstr>
      <vt:lpstr>'T 5'!Títulos_a_imprimir</vt:lpstr>
      <vt:lpstr>'T 6'!Títulos_a_imprimir</vt:lpstr>
      <vt:lpstr>'T 7'!Títulos_a_imprimir</vt:lpstr>
      <vt:lpstr>'T 8'!Títulos_a_imprimir</vt:lpstr>
      <vt:lpstr>'T 9'!Títulos_a_imprimir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SAMSUNG</cp:lastModifiedBy>
  <cp:lastPrinted>2019-02-20T12:34:29Z</cp:lastPrinted>
  <dcterms:created xsi:type="dcterms:W3CDTF">2012-03-09T14:02:23Z</dcterms:created>
  <dcterms:modified xsi:type="dcterms:W3CDTF">2020-02-14T19:18:43Z</dcterms:modified>
</cp:coreProperties>
</file>