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50" windowHeight="8970" tabRatio="967"/>
  </bookViews>
  <sheets>
    <sheet name="MUSICA INI" sheetId="12" r:id="rId1"/>
    <sheet name=" ESP" sheetId="22" r:id="rId2"/>
    <sheet name="PLASTICA PP" sheetId="32" r:id="rId3"/>
    <sheet name="MUSICA PP" sheetId="26" r:id="rId4"/>
    <sheet name="TEATRO PP" sheetId="34" r:id="rId5"/>
    <sheet name="DANZA PP" sheetId="33" r:id="rId6"/>
    <sheet name="PLASTICA SB" sheetId="37" r:id="rId7"/>
    <sheet name="MUSICA SB" sheetId="38" r:id="rId8"/>
    <sheet name="PLASTICA ES" sheetId="41" r:id="rId9"/>
    <sheet name="MUSICA ES" sheetId="43" r:id="rId10"/>
    <sheet name="TEATRO ES" sheetId="45" r:id="rId11"/>
    <sheet name="PLASTICA T" sheetId="46" r:id="rId12"/>
    <sheet name="MUSICA T" sheetId="47" r:id="rId13"/>
  </sheets>
  <definedNames>
    <definedName name="_xlnm.Print_Area" localSheetId="5">'DANZA PP'!$A$1:$N$103</definedName>
    <definedName name="_xlnm.Print_Area" localSheetId="9">'MUSICA ES'!$A$1:$N$69</definedName>
    <definedName name="_xlnm.Print_Area" localSheetId="0">'MUSICA INI'!$A$1:$N$49</definedName>
    <definedName name="_xlnm.Print_Area" localSheetId="3">'MUSICA PP'!$A$1:$N$111</definedName>
    <definedName name="_xlnm.Print_Area" localSheetId="8">'PLASTICA ES'!$A$1:$N$70</definedName>
    <definedName name="_xlnm.Print_Area" localSheetId="2">'PLASTICA PP'!$A$1:$N$128</definedName>
    <definedName name="_xlnm.Print_Area" localSheetId="11">'PLASTICA T'!$A$1:$N$52</definedName>
    <definedName name="MUSICA">'MUSICA INI'!#REF!</definedName>
    <definedName name="_xlnm.Print_Titles" localSheetId="5">'DANZA PP'!$1:$6</definedName>
    <definedName name="_xlnm.Print_Titles" localSheetId="9">'MUSICA ES'!$1:$6</definedName>
    <definedName name="_xlnm.Print_Titles" localSheetId="0">'MUSICA INI'!$1:$6</definedName>
    <definedName name="_xlnm.Print_Titles" localSheetId="3">'MUSICA PP'!$1:$6</definedName>
    <definedName name="_xlnm.Print_Titles" localSheetId="8">'PLASTICA ES'!$1:$6</definedName>
    <definedName name="_xlnm.Print_Titles" localSheetId="2">'PLASTICA PP'!$1:$6</definedName>
    <definedName name="_xlnm.Print_Titles" localSheetId="11">'PLASTICA T'!$1:$6</definedName>
  </definedNames>
  <calcPr calcId="125725"/>
</workbook>
</file>

<file path=xl/calcChain.xml><?xml version="1.0" encoding="utf-8"?>
<calcChain xmlns="http://schemas.openxmlformats.org/spreadsheetml/2006/main">
  <c r="E2" i="26"/>
  <c r="E2" i="34"/>
  <c r="E2" i="33"/>
  <c r="E2" i="32"/>
  <c r="E2" i="22"/>
  <c r="E2" i="12"/>
</calcChain>
</file>

<file path=xl/sharedStrings.xml><?xml version="1.0" encoding="utf-8"?>
<sst xmlns="http://schemas.openxmlformats.org/spreadsheetml/2006/main" count="1362" uniqueCount="306">
  <si>
    <t>Mot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</si>
  <si>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</si>
  <si>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</si>
  <si>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</si>
  <si>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</si>
  <si>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</si>
  <si>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</si>
  <si>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</si>
  <si>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</si>
  <si>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A cubrir</t>
  </si>
  <si>
    <t>Proviene de</t>
  </si>
  <si>
    <t>REGION: 2</t>
  </si>
  <si>
    <t>DISTRITO: Avellaneda (005)</t>
  </si>
  <si>
    <t>ARTÍSTICA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</si>
  <si>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3"/>
        <color indexed="8"/>
        <rFont val="Calibri"/>
        <family val="2"/>
      </rPr>
      <t>MÚSICA   INICIAL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</si>
  <si>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3"/>
        <color indexed="8"/>
        <rFont val="Calibri"/>
        <family val="2"/>
      </rPr>
      <t>PLÁSTICA   PRIMARIA</t>
    </r>
  </si>
  <si>
    <t>Referencias: Distinguir con color
MAD  azul
Acrecentamiento: verde
Reincorporaciones: violeta
Titulares interinos</t>
  </si>
  <si>
    <t>Otros 
Reubicaciones: naranja
Renuncias: rojo
Consecuencias: làpiz</t>
  </si>
  <si>
    <t>TRIBUNAL DE CLASIFICACION Nº 2- LANÚS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</si>
  <si>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ESPECIAL</t>
    </r>
  </si>
  <si>
    <r>
      <t xml:space="preserve">MODULOS:            </t>
    </r>
    <r>
      <rPr>
        <b/>
        <sz val="13"/>
        <color indexed="8"/>
        <rFont val="Calibri"/>
        <family val="2"/>
      </rPr>
      <t>PLÁSTICA SECUNDARIA BASICA</t>
    </r>
  </si>
  <si>
    <r>
      <t xml:space="preserve">MODULOS:            </t>
    </r>
    <r>
      <rPr>
        <b/>
        <sz val="13"/>
        <color indexed="8"/>
        <rFont val="Calibri"/>
        <family val="2"/>
      </rPr>
      <t>MÚSICA  SECUNDARIA BASICA</t>
    </r>
  </si>
  <si>
    <r>
      <t xml:space="preserve">MODULOS:            </t>
    </r>
    <r>
      <rPr>
        <b/>
        <sz val="13"/>
        <color indexed="8"/>
        <rFont val="Calibri"/>
        <family val="2"/>
      </rPr>
      <t>MÚSICA  E. E. S.</t>
    </r>
  </si>
  <si>
    <r>
      <t xml:space="preserve">MODULOS:            </t>
    </r>
    <r>
      <rPr>
        <b/>
        <sz val="13"/>
        <color indexed="8"/>
        <rFont val="Calibri"/>
        <family val="2"/>
      </rPr>
      <t>PLÁSTICA E. E. S.</t>
    </r>
  </si>
  <si>
    <r>
      <t xml:space="preserve">MODULOS:            </t>
    </r>
    <r>
      <rPr>
        <b/>
        <sz val="13"/>
        <color indexed="8"/>
        <rFont val="Calibri"/>
        <family val="2"/>
      </rPr>
      <t xml:space="preserve">TEATRO  E. E. S. </t>
    </r>
  </si>
  <si>
    <r>
      <t xml:space="preserve">MODULOS:            </t>
    </r>
    <r>
      <rPr>
        <b/>
        <sz val="13"/>
        <color indexed="8"/>
        <rFont val="Calibri"/>
        <family val="2"/>
      </rPr>
      <t>PLÁSTICA SECUNDARIA TÉCNICA</t>
    </r>
  </si>
  <si>
    <r>
      <t xml:space="preserve"> MODULOS: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3"/>
        <color indexed="8"/>
        <rFont val="Calibri"/>
        <family val="2"/>
      </rPr>
      <t>MUSICA   SECUNDARIA TÉCNICA</t>
    </r>
  </si>
  <si>
    <t>1M</t>
  </si>
  <si>
    <t>EP 9</t>
  </si>
  <si>
    <t>EP 10</t>
  </si>
  <si>
    <t>EP13</t>
  </si>
  <si>
    <t>EP 15</t>
  </si>
  <si>
    <t>EP 25</t>
  </si>
  <si>
    <t>EP 32</t>
  </si>
  <si>
    <t>EP 36</t>
  </si>
  <si>
    <t>EP 45</t>
  </si>
  <si>
    <t>EP 51</t>
  </si>
  <si>
    <t>EP 59</t>
  </si>
  <si>
    <t>EP 66</t>
  </si>
  <si>
    <t>EP 6</t>
  </si>
  <si>
    <t>EP 13</t>
  </si>
  <si>
    <t>EP 14</t>
  </si>
  <si>
    <t>EP 20</t>
  </si>
  <si>
    <t>EP 23</t>
  </si>
  <si>
    <t>EP 33</t>
  </si>
  <si>
    <t>EP 38</t>
  </si>
  <si>
    <t>EP 42</t>
  </si>
  <si>
    <t>EP 50</t>
  </si>
  <si>
    <t>EP 57</t>
  </si>
  <si>
    <t>SB 28</t>
  </si>
  <si>
    <t>ES 4</t>
  </si>
  <si>
    <t>ES 5</t>
  </si>
  <si>
    <t>ES 8</t>
  </si>
  <si>
    <t>ES 22</t>
  </si>
  <si>
    <t>ES 30</t>
  </si>
  <si>
    <t>ES 20</t>
  </si>
  <si>
    <t>ES 21</t>
  </si>
  <si>
    <t>ES 25</t>
  </si>
  <si>
    <t>EST 3</t>
  </si>
  <si>
    <t>EP 35</t>
  </si>
  <si>
    <t>EST  1</t>
  </si>
  <si>
    <t>SB 45</t>
  </si>
  <si>
    <t>ES 1</t>
  </si>
  <si>
    <r>
      <t xml:space="preserve">CARGO-MOD-HS. CATEDRA   </t>
    </r>
    <r>
      <rPr>
        <b/>
        <sz val="11"/>
        <color indexed="8"/>
        <rFont val="Arial"/>
        <family val="2"/>
      </rPr>
      <t xml:space="preserve"> </t>
    </r>
    <r>
      <rPr>
        <sz val="11"/>
        <color indexed="8"/>
        <rFont val="Arial"/>
        <family val="2"/>
      </rPr>
      <t xml:space="preserve"> </t>
    </r>
    <r>
      <rPr>
        <b/>
        <sz val="11"/>
        <color indexed="8"/>
        <rFont val="Arial"/>
        <family val="2"/>
      </rPr>
      <t>TEATRO   PRIMARIA</t>
    </r>
  </si>
  <si>
    <r>
      <t xml:space="preserve">CARGO-MOD-HS. CATEDRA  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DANZA   PRIMARIA</t>
    </r>
  </si>
  <si>
    <t>EP21</t>
  </si>
  <si>
    <t>1P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</si>
  <si>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3"/>
        <color indexed="8"/>
        <rFont val="Calibri"/>
        <family val="2"/>
      </rPr>
      <t>MUSIC</t>
    </r>
    <r>
      <rPr>
        <b/>
        <sz val="13"/>
        <color indexed="8"/>
        <rFont val="Calibri"/>
        <family val="2"/>
      </rPr>
      <t>A   PRIMARIA</t>
    </r>
  </si>
  <si>
    <t>EP 60</t>
  </si>
  <si>
    <t>EP 28</t>
  </si>
  <si>
    <t>ES 6</t>
  </si>
  <si>
    <t>EST 8</t>
  </si>
  <si>
    <t>EP 52</t>
  </si>
  <si>
    <t>EP 40</t>
  </si>
  <si>
    <t>EP 22</t>
  </si>
  <si>
    <t>EP47</t>
  </si>
  <si>
    <t>EP20</t>
  </si>
  <si>
    <t>ES 29</t>
  </si>
  <si>
    <t>EP 24</t>
  </si>
  <si>
    <t>EP 37</t>
  </si>
  <si>
    <t>EP 5</t>
  </si>
  <si>
    <t>EP 55</t>
  </si>
  <si>
    <t>ES 10</t>
  </si>
  <si>
    <t xml:space="preserve"> PROPUESTA 2019/2020</t>
  </si>
  <si>
    <t>902 M</t>
  </si>
  <si>
    <t>906 M</t>
  </si>
  <si>
    <t>907 M</t>
  </si>
  <si>
    <t>911 M</t>
  </si>
  <si>
    <t>916 M</t>
  </si>
  <si>
    <t>918 M</t>
  </si>
  <si>
    <t>921 M</t>
  </si>
  <si>
    <t>922 M</t>
  </si>
  <si>
    <t>924 M</t>
  </si>
  <si>
    <t>925 M</t>
  </si>
  <si>
    <t>929 M</t>
  </si>
  <si>
    <t>930 M</t>
  </si>
  <si>
    <t>931 M</t>
  </si>
  <si>
    <t>933 M</t>
  </si>
  <si>
    <t>EP1</t>
  </si>
  <si>
    <t>EP 3</t>
  </si>
  <si>
    <t xml:space="preserve">EP 21 </t>
  </si>
  <si>
    <t>EP 31</t>
  </si>
  <si>
    <t>A LA ESPERA  DE MODULARIZACION</t>
  </si>
  <si>
    <t>EP 41</t>
  </si>
  <si>
    <t>EP 47</t>
  </si>
  <si>
    <t>EP 61</t>
  </si>
  <si>
    <t>EST 4</t>
  </si>
  <si>
    <t>EST 7</t>
  </si>
  <si>
    <t>ES 9</t>
  </si>
  <si>
    <t>ES 3</t>
  </si>
  <si>
    <t>ES 7</t>
  </si>
  <si>
    <t>ES 12</t>
  </si>
  <si>
    <t>ES 27</t>
  </si>
  <si>
    <t>ES 28</t>
  </si>
  <si>
    <t>ES 32</t>
  </si>
  <si>
    <t>ES  33</t>
  </si>
  <si>
    <t>ES 35</t>
  </si>
  <si>
    <t>SB28</t>
  </si>
  <si>
    <t>ES 13</t>
  </si>
  <si>
    <t>917 M</t>
  </si>
  <si>
    <t>EP 1</t>
  </si>
  <si>
    <t>EP 18</t>
  </si>
  <si>
    <t>2v/c</t>
  </si>
  <si>
    <t>Anexo</t>
  </si>
  <si>
    <t>ABALOS, Paula</t>
  </si>
  <si>
    <t>430,30</t>
  </si>
  <si>
    <t>APV</t>
  </si>
  <si>
    <t>005</t>
  </si>
  <si>
    <t>ES 1 A</t>
  </si>
  <si>
    <t>1°</t>
  </si>
  <si>
    <t>UF</t>
  </si>
  <si>
    <t>Puntaje</t>
  </si>
  <si>
    <t>Antig.</t>
  </si>
  <si>
    <t>PM</t>
  </si>
  <si>
    <t>SCHOLZ, Nancy Viviana</t>
  </si>
  <si>
    <t>459,60</t>
  </si>
  <si>
    <t>MUP</t>
  </si>
  <si>
    <t>UP</t>
  </si>
  <si>
    <t>Conc</t>
  </si>
  <si>
    <t>SCHOLZ A 2M MUP - EP 33</t>
  </si>
  <si>
    <t>SAKOWICZ, Patricia Silvina T1</t>
  </si>
  <si>
    <t>446</t>
  </si>
  <si>
    <t>EST 6</t>
  </si>
  <si>
    <t>S/R</t>
  </si>
  <si>
    <t>AIME, Ruben Dario T1</t>
  </si>
  <si>
    <t>344</t>
  </si>
  <si>
    <t>MPP</t>
  </si>
  <si>
    <t>AIME, Ruben Dario T2</t>
  </si>
  <si>
    <t>SAKOWICZ, Laura Evangelina T3</t>
  </si>
  <si>
    <t>320</t>
  </si>
  <si>
    <t>2°</t>
  </si>
  <si>
    <t>LIMA, Eduardo Adrian</t>
  </si>
  <si>
    <t>300</t>
  </si>
  <si>
    <t>3°</t>
  </si>
  <si>
    <t>LIMA A 6M MUP - EP 23</t>
  </si>
  <si>
    <t>ARTURA, Esteban  Julian</t>
  </si>
  <si>
    <t>S/P</t>
  </si>
  <si>
    <t>EP 21</t>
  </si>
  <si>
    <t>TORIELLI, Mariana Cristina</t>
  </si>
  <si>
    <t>CAMPARI, Maria Daniela</t>
  </si>
  <si>
    <t>454,80</t>
  </si>
  <si>
    <t>RTE</t>
  </si>
  <si>
    <t>EST 2</t>
  </si>
  <si>
    <t>GERBER, Mariano Fernando</t>
  </si>
  <si>
    <t>390</t>
  </si>
  <si>
    <t>CCD</t>
  </si>
  <si>
    <t>GARCIA, Luis Esteban</t>
  </si>
  <si>
    <t>334,70</t>
  </si>
  <si>
    <t>Ext</t>
  </si>
  <si>
    <t>ES 18</t>
  </si>
  <si>
    <t>MARINI, Laura</t>
  </si>
  <si>
    <t>DISPONIBLE - EP 55 -  2 Mod - DANZA</t>
  </si>
  <si>
    <t>BANEGAS, Mabel</t>
  </si>
  <si>
    <t>DISPONIBLE - EP 11 -  2 Mod - MPP</t>
  </si>
  <si>
    <t>BERNABA, Pablo</t>
  </si>
  <si>
    <t>DISPONIBLE - SB 45 -  2 Mod - APV</t>
  </si>
  <si>
    <t>BROSLER, Ana</t>
  </si>
  <si>
    <t>DISPONIBLE - ES 29 -  2 Mod - APV</t>
  </si>
  <si>
    <t>EP 27</t>
  </si>
  <si>
    <t>ES 11</t>
  </si>
  <si>
    <t>465,50</t>
  </si>
  <si>
    <t>EP 8</t>
  </si>
  <si>
    <t>RAMPONI A 2M RTE - ES 10</t>
  </si>
  <si>
    <t xml:space="preserve">EST 2 </t>
  </si>
  <si>
    <t>RIQUELME, Vanesa Adriana</t>
  </si>
  <si>
    <t>438,40</t>
  </si>
  <si>
    <t>2V/C</t>
  </si>
  <si>
    <t>RIQUELME A 2M APV - EST 2</t>
  </si>
  <si>
    <t>RIQUELME A 2M RTE - EST 2</t>
  </si>
  <si>
    <t>SAKOWICZ, Laura Evangelina T4</t>
  </si>
  <si>
    <t>PASTORINO, Aime</t>
  </si>
  <si>
    <t>EP2</t>
  </si>
  <si>
    <t>B</t>
  </si>
  <si>
    <t>SGUERA, Maria Belen</t>
  </si>
  <si>
    <t>EP36</t>
  </si>
  <si>
    <t>BERAN, Maria Cristina</t>
  </si>
  <si>
    <t>ES7</t>
  </si>
  <si>
    <t>MARTIN, Veronica Valeria</t>
  </si>
  <si>
    <t>MDP</t>
  </si>
  <si>
    <t>EP58</t>
  </si>
  <si>
    <t>BERNABA, Pablo Nicolas</t>
  </si>
  <si>
    <t>SB45</t>
  </si>
  <si>
    <t>GONZALEZ , Victoria Alejandra</t>
  </si>
  <si>
    <t>EP51</t>
  </si>
  <si>
    <t>DE VINCENZO, Paula</t>
  </si>
  <si>
    <t>ES8</t>
  </si>
  <si>
    <t>C</t>
  </si>
  <si>
    <t>RAGO, Marina Rosa</t>
  </si>
  <si>
    <t>PF</t>
  </si>
  <si>
    <t>EP66</t>
  </si>
  <si>
    <t>PONGA, Graciela Laura</t>
  </si>
  <si>
    <t>EP64</t>
  </si>
  <si>
    <t>CASADO, Elisa Natalia</t>
  </si>
  <si>
    <t>EP3</t>
  </si>
  <si>
    <t>4°</t>
  </si>
  <si>
    <t>DE MARCHI, Valeria Stella Maris</t>
  </si>
  <si>
    <t>OBREGÓN   , Gastón David</t>
  </si>
  <si>
    <t>EP52</t>
  </si>
  <si>
    <t>BANEGAS, Luciana Ines</t>
  </si>
  <si>
    <t>EP40</t>
  </si>
  <si>
    <t>DEL RIO FLORENCIA</t>
  </si>
  <si>
    <t>DD 2019</t>
  </si>
  <si>
    <t xml:space="preserve">JOFRE JULIETA </t>
  </si>
  <si>
    <t>BATALLA SANDRA</t>
  </si>
  <si>
    <t>MIALE SEBASTIAN</t>
  </si>
  <si>
    <t>VIVIANI ROBERTO</t>
  </si>
  <si>
    <t>ARJONA WALTER</t>
  </si>
  <si>
    <t>GIMENEZ MONSERRAT</t>
  </si>
  <si>
    <t>ARROYO NICOLAS</t>
  </si>
  <si>
    <t>LEMME MARIA</t>
  </si>
  <si>
    <t>BEQUE LUCIA</t>
  </si>
  <si>
    <t>GONZALEZ VERONICA</t>
  </si>
  <si>
    <t>VEIGA SEBASTIAN</t>
  </si>
  <si>
    <t>YAVOY VIVIANA</t>
  </si>
  <si>
    <t>PEREA FEDERICO</t>
  </si>
  <si>
    <t>URQUIZA SEBASTIAN</t>
  </si>
  <si>
    <t>GALVAN GONZALO</t>
  </si>
  <si>
    <t>POZZI JAVIER</t>
  </si>
  <si>
    <t>TI 2020</t>
  </si>
  <si>
    <t>LAMI ORTIZ PABLO</t>
  </si>
  <si>
    <t>RIVERO SILVIA</t>
  </si>
  <si>
    <t>FRANCO EMILSE</t>
  </si>
  <si>
    <t>GALARRAGA CECILIA</t>
  </si>
  <si>
    <t>BUSTOS MARIANO</t>
  </si>
  <si>
    <t>OBREGON GASTON</t>
  </si>
  <si>
    <t>DE MARCHI VALERIA</t>
  </si>
  <si>
    <t>MANSILLA HERNAN</t>
  </si>
  <si>
    <t>CEJAS ANA CLARA</t>
  </si>
  <si>
    <t>CASARES NICOLAS</t>
  </si>
  <si>
    <t>OLIVARES VMAITE</t>
  </si>
  <si>
    <t>CACCHIONE ROMINA</t>
  </si>
  <si>
    <t>VILLAMAYOR NORMA</t>
  </si>
  <si>
    <t>DAMORE ALEJANDRA</t>
  </si>
  <si>
    <t>DANGELO MAXIMILIANO</t>
  </si>
  <si>
    <t>ROBLEDO VERONICA</t>
  </si>
  <si>
    <t>OLMEDO MARIA</t>
  </si>
  <si>
    <t>GARCIA CAROLINA</t>
  </si>
  <si>
    <t>VICARIA NANCY</t>
  </si>
  <si>
    <t>GOMEZ MARIELA</t>
  </si>
  <si>
    <t>RUSSO VALERIA</t>
  </si>
  <si>
    <t>TI2020</t>
  </si>
  <si>
    <t xml:space="preserve">PEDROZO JEREMIAS </t>
  </si>
  <si>
    <t>JOFRE JULIETA</t>
  </si>
  <si>
    <t>MARCONI LAURA</t>
  </si>
  <si>
    <t>OCAMPO YANINA</t>
  </si>
  <si>
    <t xml:space="preserve">DE ANGELIS MARIANA </t>
  </si>
  <si>
    <t>SKALIC JULIETA</t>
  </si>
  <si>
    <t>BRATANICH MARIA</t>
  </si>
  <si>
    <t xml:space="preserve">RAMIREZ MIRIAM </t>
  </si>
  <si>
    <t xml:space="preserve">CHAVEZ SERGIO </t>
  </si>
  <si>
    <t>NAVARRETE VIVIANA</t>
  </si>
  <si>
    <t>CESANA JUAN</t>
  </si>
  <si>
    <t>DIAZ PRIETO MARIELA</t>
  </si>
  <si>
    <t>PACHECO JAEN</t>
  </si>
  <si>
    <t xml:space="preserve">RUIZ MONICA </t>
  </si>
  <si>
    <t>Apellido y Nombre del Docente que Ingresa al Servicio Educativo</t>
  </si>
  <si>
    <t>Observaciones (Acción Estatutaria que da Origen al Ingreso / Egreso del Docente del Servicio Educativo)</t>
  </si>
  <si>
    <t>MAD</t>
  </si>
  <si>
    <t>DD 2020</t>
  </si>
  <si>
    <t>REINCORPORACION</t>
  </si>
  <si>
    <t>DD 2020 / SALE X MAD AIME A 8M MPP - EP 3</t>
  </si>
  <si>
    <t>TI 2020 / SALE X MAD AIME A 8M MPP - EP 3</t>
  </si>
  <si>
    <t>ACRECENTAMIENTO / SALE X MAD TORIELLI A 2M RTE - ES 2</t>
  </si>
  <si>
    <t>TI 2020 / SALE X MAD TORIELLI A 8M APV - ES 32</t>
  </si>
  <si>
    <t>MAD / SALE X MAD ARTURA A 6M MPP - EP 22</t>
  </si>
  <si>
    <t xml:space="preserve">MAD </t>
  </si>
  <si>
    <t>ACRECENTAMIENTO</t>
  </si>
  <si>
    <t>ACRECENTAMIENTO / SALE X MAD AIME A 4M MPP - EP 3</t>
  </si>
  <si>
    <t>ACRECETAMIENTO / SALE X MAD AIME A 4M MPP - EP 3</t>
  </si>
  <si>
    <t>TI 2020 / SALE X MAD SAKOWICZ T3 A 4M MPP - EP 21</t>
  </si>
  <si>
    <t>JARDIN</t>
  </si>
  <si>
    <t>EEE</t>
  </si>
  <si>
    <t>EEP Nº</t>
  </si>
  <si>
    <t>SALE POR MAD</t>
  </si>
  <si>
    <t xml:space="preserve"> </t>
  </si>
  <si>
    <t>TI 2020 / SALE X MAD ABALOS A 2 M APV - EST 8</t>
  </si>
  <si>
    <t xml:space="preserve">TI 2020 </t>
  </si>
  <si>
    <t>ACRECENTAMIENTO / SALE X MAD SAKOWICS A 2M RTE - EST 7</t>
  </si>
  <si>
    <t>REUBICACION</t>
  </si>
  <si>
    <t>EES</t>
  </si>
  <si>
    <t xml:space="preserve">EES </t>
  </si>
  <si>
    <t>MAD / SALE X MAD  RAMPONI A 4M RTE - ES 10</t>
  </si>
  <si>
    <t>MAD / SALE X MAD RAMPONI A 4M RTE - ES 10</t>
  </si>
  <si>
    <t>DD 2020 / SALE X MAD RAMPONI A 4M RTE - ES 10</t>
  </si>
  <si>
    <t>TI 2020 / SALE X MAD SAKOWICZ A 2M APV - EST 7</t>
  </si>
  <si>
    <t xml:space="preserve">MAD  </t>
  </si>
</sst>
</file>

<file path=xl/styles.xml><?xml version="1.0" encoding="utf-8"?>
<styleSheet xmlns="http://schemas.openxmlformats.org/spreadsheetml/2006/main">
  <numFmts count="1">
    <numFmt numFmtId="164" formatCode="#\ ?/2"/>
  </numFmts>
  <fonts count="4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3"/>
      <color indexed="8"/>
      <name val="Calibri"/>
      <family val="2"/>
    </font>
    <font>
      <sz val="9"/>
      <color indexed="8"/>
      <name val="Calibri"/>
      <family val="2"/>
    </font>
    <font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8"/>
      <name val="Calibri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1"/>
      <color indexed="8"/>
      <name val="Arial Narrow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 Narrow"/>
      <family val="2"/>
    </font>
    <font>
      <sz val="11"/>
      <color indexed="30"/>
      <name val="Arial Narrow"/>
      <family val="2"/>
    </font>
    <font>
      <b/>
      <sz val="11"/>
      <color indexed="30"/>
      <name val="Arial Narrow"/>
      <family val="2"/>
    </font>
    <font>
      <sz val="11"/>
      <color indexed="30"/>
      <name val="Arial"/>
      <family val="2"/>
    </font>
    <font>
      <sz val="11"/>
      <color indexed="8"/>
      <name val="Arial"/>
      <family val="2"/>
    </font>
    <font>
      <b/>
      <sz val="11"/>
      <color indexed="30"/>
      <name val="Arial"/>
      <family val="2"/>
    </font>
    <font>
      <sz val="11"/>
      <color indexed="53"/>
      <name val="Arial"/>
      <family val="2"/>
    </font>
    <font>
      <sz val="11"/>
      <color indexed="53"/>
      <name val="Arial Narrow"/>
      <family val="2"/>
    </font>
    <font>
      <sz val="11"/>
      <color indexed="62"/>
      <name val="Arial"/>
      <family val="2"/>
    </font>
    <font>
      <sz val="11"/>
      <color indexed="62"/>
      <name val="Arial Narrow"/>
      <family val="2"/>
    </font>
    <font>
      <sz val="11"/>
      <color indexed="17"/>
      <name val="Arial"/>
      <family val="2"/>
    </font>
    <font>
      <sz val="11"/>
      <color indexed="17"/>
      <name val="Arial Narrow"/>
      <family val="2"/>
    </font>
    <font>
      <sz val="11"/>
      <color indexed="8"/>
      <name val="Arial Narrow"/>
      <family val="2"/>
    </font>
    <font>
      <b/>
      <sz val="11"/>
      <color indexed="17"/>
      <name val="Arial Narrow"/>
      <family val="2"/>
    </font>
    <font>
      <b/>
      <sz val="11"/>
      <color indexed="12"/>
      <name val="Arial Narrow"/>
      <family val="2"/>
    </font>
    <font>
      <sz val="11"/>
      <color indexed="10"/>
      <name val="Arial Narrow"/>
      <family val="2"/>
    </font>
    <font>
      <sz val="11"/>
      <color rgb="FF0070C0"/>
      <name val="Arial Narrow"/>
      <family val="2"/>
    </font>
    <font>
      <sz val="11"/>
      <color rgb="FF00B050"/>
      <name val="Arial Narrow"/>
      <family val="2"/>
    </font>
    <font>
      <sz val="11"/>
      <color rgb="FF00B05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1" xfId="0" applyFill="1" applyBorder="1" applyAlignment="1"/>
    <xf numFmtId="0" fontId="4" fillId="2" borderId="2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4" fillId="2" borderId="2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/>
    </xf>
    <xf numFmtId="0" fontId="16" fillId="2" borderId="2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/>
    </xf>
    <xf numFmtId="0" fontId="14" fillId="2" borderId="2" xfId="0" applyFont="1" applyFill="1" applyBorder="1"/>
    <xf numFmtId="164" fontId="14" fillId="2" borderId="2" xfId="0" applyNumberFormat="1" applyFont="1" applyFill="1" applyBorder="1" applyAlignment="1">
      <alignment horizontal="center"/>
    </xf>
    <xf numFmtId="0" fontId="16" fillId="0" borderId="0" xfId="0" applyFont="1"/>
    <xf numFmtId="0" fontId="14" fillId="2" borderId="3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14" fillId="2" borderId="4" xfId="0" applyFont="1" applyFill="1" applyBorder="1" applyAlignment="1">
      <alignment horizontal="center" vertical="center"/>
    </xf>
    <xf numFmtId="0" fontId="23" fillId="2" borderId="2" xfId="0" applyFont="1" applyFill="1" applyBorder="1"/>
    <xf numFmtId="0" fontId="4" fillId="2" borderId="5" xfId="0" applyFont="1" applyFill="1" applyBorder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center"/>
    </xf>
    <xf numFmtId="0" fontId="23" fillId="2" borderId="2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/>
    </xf>
    <xf numFmtId="0" fontId="25" fillId="2" borderId="2" xfId="0" applyFont="1" applyFill="1" applyBorder="1" applyAlignment="1">
      <alignment horizontal="left"/>
    </xf>
    <xf numFmtId="0" fontId="25" fillId="2" borderId="2" xfId="0" applyFont="1" applyFill="1" applyBorder="1" applyAlignment="1">
      <alignment horizontal="center"/>
    </xf>
    <xf numFmtId="0" fontId="25" fillId="2" borderId="2" xfId="0" applyFont="1" applyFill="1" applyBorder="1"/>
    <xf numFmtId="0" fontId="26" fillId="2" borderId="0" xfId="0" applyFont="1" applyFill="1"/>
    <xf numFmtId="0" fontId="26" fillId="2" borderId="0" xfId="0" applyFont="1" applyFill="1" applyAlignment="1">
      <alignment horizontal="center"/>
    </xf>
    <xf numFmtId="0" fontId="27" fillId="2" borderId="2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vertical="center" wrapText="1"/>
    </xf>
    <xf numFmtId="0" fontId="20" fillId="2" borderId="2" xfId="0" applyFont="1" applyFill="1" applyBorder="1"/>
    <xf numFmtId="0" fontId="26" fillId="2" borderId="0" xfId="0" applyFont="1" applyFill="1" applyAlignment="1"/>
    <xf numFmtId="0" fontId="26" fillId="2" borderId="1" xfId="0" applyFont="1" applyFill="1" applyBorder="1" applyAlignment="1"/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6" fillId="2" borderId="0" xfId="0" applyFont="1" applyFill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vertical="center"/>
    </xf>
    <xf numFmtId="0" fontId="23" fillId="2" borderId="2" xfId="0" applyFont="1" applyFill="1" applyBorder="1" applyAlignment="1">
      <alignment vertical="center"/>
    </xf>
    <xf numFmtId="0" fontId="24" fillId="2" borderId="2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vertical="center" wrapText="1"/>
    </xf>
    <xf numFmtId="0" fontId="0" fillId="2" borderId="0" xfId="0" applyFont="1" applyFill="1"/>
    <xf numFmtId="0" fontId="0" fillId="2" borderId="0" xfId="0" applyFont="1" applyFill="1" applyAlignment="1"/>
    <xf numFmtId="0" fontId="0" fillId="2" borderId="1" xfId="0" applyFont="1" applyFill="1" applyBorder="1" applyAlignment="1"/>
    <xf numFmtId="0" fontId="14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/>
    </xf>
    <xf numFmtId="0" fontId="8" fillId="2" borderId="0" xfId="0" applyFont="1" applyFill="1" applyAlignment="1">
      <alignment horizontal="center"/>
    </xf>
    <xf numFmtId="0" fontId="33" fillId="0" borderId="2" xfId="0" applyFont="1" applyFill="1" applyBorder="1" applyAlignment="1">
      <alignment vertical="center" wrapText="1"/>
    </xf>
    <xf numFmtId="0" fontId="34" fillId="2" borderId="0" xfId="0" applyFont="1" applyFill="1"/>
    <xf numFmtId="0" fontId="34" fillId="2" borderId="0" xfId="0" applyFont="1" applyFill="1" applyAlignment="1"/>
    <xf numFmtId="0" fontId="34" fillId="2" borderId="1" xfId="0" applyFont="1" applyFill="1" applyBorder="1" applyAlignment="1"/>
    <xf numFmtId="0" fontId="35" fillId="2" borderId="2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 wrapText="1"/>
    </xf>
    <xf numFmtId="0" fontId="36" fillId="3" borderId="2" xfId="0" applyFont="1" applyFill="1" applyBorder="1" applyAlignment="1">
      <alignment horizontal="center" vertical="center"/>
    </xf>
    <xf numFmtId="3" fontId="36" fillId="3" borderId="2" xfId="0" applyNumberFormat="1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3" fontId="35" fillId="0" borderId="2" xfId="0" applyNumberFormat="1" applyFont="1" applyFill="1" applyBorder="1" applyAlignment="1">
      <alignment horizontal="center" vertical="center" wrapText="1"/>
    </xf>
    <xf numFmtId="0" fontId="35" fillId="0" borderId="2" xfId="0" applyFont="1" applyFill="1" applyBorder="1" applyAlignment="1">
      <alignment vertical="center" wrapText="1"/>
    </xf>
    <xf numFmtId="3" fontId="35" fillId="2" borderId="5" xfId="0" applyNumberFormat="1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3" fontId="35" fillId="0" borderId="5" xfId="0" applyNumberFormat="1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2" borderId="5" xfId="0" applyFont="1" applyFill="1" applyBorder="1" applyAlignment="1">
      <alignment vertical="center" wrapText="1"/>
    </xf>
    <xf numFmtId="0" fontId="36" fillId="3" borderId="2" xfId="0" applyFont="1" applyFill="1" applyBorder="1" applyAlignment="1">
      <alignment horizontal="left" vertical="center"/>
    </xf>
    <xf numFmtId="0" fontId="25" fillId="0" borderId="2" xfId="0" applyFont="1" applyFill="1" applyBorder="1" applyAlignment="1">
      <alignment vertical="center"/>
    </xf>
    <xf numFmtId="3" fontId="25" fillId="0" borderId="2" xfId="0" applyNumberFormat="1" applyFont="1" applyFill="1" applyBorder="1" applyAlignment="1">
      <alignment vertical="center"/>
    </xf>
    <xf numFmtId="0" fontId="36" fillId="3" borderId="5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/>
    </xf>
    <xf numFmtId="0" fontId="35" fillId="2" borderId="5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vertical="center"/>
    </xf>
    <xf numFmtId="0" fontId="25" fillId="0" borderId="2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/>
    </xf>
    <xf numFmtId="0" fontId="18" fillId="2" borderId="2" xfId="0" applyFont="1" applyFill="1" applyBorder="1"/>
    <xf numFmtId="0" fontId="31" fillId="3" borderId="3" xfId="0" applyFont="1" applyFill="1" applyBorder="1" applyAlignment="1">
      <alignment vertical="center"/>
    </xf>
    <xf numFmtId="0" fontId="22" fillId="2" borderId="5" xfId="0" applyFont="1" applyFill="1" applyBorder="1" applyAlignment="1">
      <alignment horizontal="left" vertical="center"/>
    </xf>
    <xf numFmtId="0" fontId="38" fillId="0" borderId="2" xfId="0" applyFont="1" applyFill="1" applyBorder="1" applyAlignment="1">
      <alignment horizontal="left" vertical="center"/>
    </xf>
    <xf numFmtId="3" fontId="38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0" fontId="19" fillId="2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0" fontId="14" fillId="0" borderId="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14" fillId="2" borderId="4" xfId="0" applyNumberFormat="1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vertical="center"/>
    </xf>
    <xf numFmtId="164" fontId="14" fillId="2" borderId="2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2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3" fontId="23" fillId="0" borderId="2" xfId="0" applyNumberFormat="1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vertical="center"/>
    </xf>
    <xf numFmtId="0" fontId="15" fillId="0" borderId="2" xfId="0" applyFont="1" applyFill="1" applyBorder="1" applyAlignment="1">
      <alignment horizontal="left" vertical="center"/>
    </xf>
    <xf numFmtId="0" fontId="39" fillId="2" borderId="2" xfId="0" applyFont="1" applyFill="1" applyBorder="1" applyAlignment="1">
      <alignment vertical="center" wrapText="1"/>
    </xf>
    <xf numFmtId="3" fontId="39" fillId="2" borderId="2" xfId="0" applyNumberFormat="1" applyFont="1" applyFill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3" fillId="2" borderId="2" xfId="0" applyFont="1" applyFill="1" applyBorder="1" applyAlignment="1">
      <alignment vertical="center"/>
    </xf>
    <xf numFmtId="0" fontId="23" fillId="2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left" vertical="center"/>
    </xf>
    <xf numFmtId="3" fontId="29" fillId="2" borderId="2" xfId="0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31" fillId="3" borderId="2" xfId="0" applyFont="1" applyFill="1" applyBorder="1" applyAlignment="1">
      <alignment horizontal="left" vertical="center"/>
    </xf>
    <xf numFmtId="0" fontId="23" fillId="2" borderId="5" xfId="0" applyFont="1" applyFill="1" applyBorder="1" applyAlignment="1">
      <alignment vertical="center"/>
    </xf>
    <xf numFmtId="0" fontId="23" fillId="2" borderId="5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vertical="center" wrapText="1"/>
    </xf>
    <xf numFmtId="0" fontId="33" fillId="0" borderId="3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36" fillId="0" borderId="2" xfId="0" applyFont="1" applyFill="1" applyBorder="1" applyAlignment="1">
      <alignment horizontal="left" vertical="center"/>
    </xf>
    <xf numFmtId="3" fontId="36" fillId="0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left" vertical="center"/>
    </xf>
    <xf numFmtId="0" fontId="25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/>
    </xf>
    <xf numFmtId="0" fontId="25" fillId="0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32" fillId="0" borderId="3" xfId="0" applyFont="1" applyFill="1" applyBorder="1" applyAlignment="1">
      <alignment vertical="center"/>
    </xf>
    <xf numFmtId="0" fontId="25" fillId="0" borderId="3" xfId="0" applyFont="1" applyFill="1" applyBorder="1" applyAlignment="1">
      <alignment horizontal="left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vertical="center"/>
    </xf>
    <xf numFmtId="0" fontId="27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0" fontId="39" fillId="0" borderId="2" xfId="0" applyFont="1" applyFill="1" applyBorder="1" applyAlignment="1">
      <alignment vertical="center" wrapText="1"/>
    </xf>
    <xf numFmtId="3" fontId="39" fillId="0" borderId="2" xfId="0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2" xfId="0" applyFont="1" applyFill="1" applyBorder="1" applyAlignment="1">
      <alignment vertical="center"/>
    </xf>
    <xf numFmtId="0" fontId="18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left" vertical="center"/>
    </xf>
    <xf numFmtId="0" fontId="17" fillId="2" borderId="5" xfId="0" applyFont="1" applyFill="1" applyBorder="1" applyAlignment="1">
      <alignment vertical="center"/>
    </xf>
    <xf numFmtId="0" fontId="15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24" fillId="2" borderId="2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right" vertical="center"/>
    </xf>
    <xf numFmtId="0" fontId="39" fillId="2" borderId="5" xfId="0" applyFont="1" applyFill="1" applyBorder="1" applyAlignment="1">
      <alignment vertical="center" wrapText="1"/>
    </xf>
    <xf numFmtId="3" fontId="39" fillId="2" borderId="5" xfId="0" applyNumberFormat="1" applyFont="1" applyFill="1" applyBorder="1" applyAlignment="1">
      <alignment horizontal="center" vertical="center" wrapText="1"/>
    </xf>
    <xf numFmtId="4" fontId="39" fillId="2" borderId="5" xfId="0" applyNumberFormat="1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left" vertical="center" wrapText="1"/>
    </xf>
    <xf numFmtId="0" fontId="23" fillId="2" borderId="2" xfId="0" applyFont="1" applyFill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3" fontId="24" fillId="2" borderId="2" xfId="0" applyNumberFormat="1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23" fillId="2" borderId="5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/>
    </xf>
    <xf numFmtId="0" fontId="28" fillId="2" borderId="2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23" fillId="0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4" fillId="4" borderId="2" xfId="0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left" vertical="center"/>
    </xf>
    <xf numFmtId="0" fontId="23" fillId="4" borderId="2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vertical="center"/>
    </xf>
    <xf numFmtId="0" fontId="22" fillId="4" borderId="2" xfId="0" applyFont="1" applyFill="1" applyBorder="1" applyAlignment="1">
      <alignment horizontal="left" vertical="center" wrapText="1"/>
    </xf>
    <xf numFmtId="3" fontId="22" fillId="4" borderId="2" xfId="0" applyNumberFormat="1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22" fillId="4" borderId="2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vertical="center"/>
    </xf>
    <xf numFmtId="0" fontId="17" fillId="4" borderId="2" xfId="0" applyFont="1" applyFill="1" applyBorder="1" applyAlignment="1">
      <alignment vertical="center"/>
    </xf>
    <xf numFmtId="0" fontId="27" fillId="4" borderId="2" xfId="0" applyFont="1" applyFill="1" applyBorder="1" applyAlignment="1">
      <alignment vertical="center"/>
    </xf>
    <xf numFmtId="0" fontId="27" fillId="4" borderId="2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3" fontId="14" fillId="4" borderId="2" xfId="0" applyNumberFormat="1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left" vertical="center"/>
    </xf>
    <xf numFmtId="0" fontId="22" fillId="4" borderId="2" xfId="0" applyFont="1" applyFill="1" applyBorder="1" applyAlignment="1">
      <alignment vertical="center"/>
    </xf>
    <xf numFmtId="0" fontId="19" fillId="4" borderId="2" xfId="0" applyFont="1" applyFill="1" applyBorder="1" applyAlignment="1">
      <alignment horizontal="left" vertical="center"/>
    </xf>
    <xf numFmtId="0" fontId="17" fillId="4" borderId="2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left" vertical="center"/>
    </xf>
    <xf numFmtId="0" fontId="17" fillId="4" borderId="3" xfId="0" applyFont="1" applyFill="1" applyBorder="1" applyAlignment="1">
      <alignment horizontal="left" vertical="center"/>
    </xf>
    <xf numFmtId="0" fontId="23" fillId="5" borderId="2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vertical="center"/>
    </xf>
    <xf numFmtId="0" fontId="14" fillId="5" borderId="2" xfId="0" applyFont="1" applyFill="1" applyBorder="1" applyAlignment="1">
      <alignment vertical="center"/>
    </xf>
    <xf numFmtId="0" fontId="14" fillId="5" borderId="2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left" vertical="center"/>
    </xf>
    <xf numFmtId="0" fontId="22" fillId="5" borderId="2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vertical="center"/>
    </xf>
    <xf numFmtId="0" fontId="25" fillId="5" borderId="2" xfId="0" applyFont="1" applyFill="1" applyBorder="1" applyAlignment="1">
      <alignment horizontal="center" vertical="center"/>
    </xf>
    <xf numFmtId="0" fontId="25" fillId="5" borderId="2" xfId="0" applyFont="1" applyFill="1" applyBorder="1" applyAlignment="1">
      <alignment vertical="center"/>
    </xf>
    <xf numFmtId="0" fontId="17" fillId="5" borderId="2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vertical="center"/>
    </xf>
    <xf numFmtId="0" fontId="27" fillId="5" borderId="2" xfId="0" applyFont="1" applyFill="1" applyBorder="1" applyAlignment="1">
      <alignment vertical="center"/>
    </xf>
    <xf numFmtId="0" fontId="14" fillId="5" borderId="3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/>
    </xf>
    <xf numFmtId="0" fontId="19" fillId="5" borderId="2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vertical="center"/>
    </xf>
    <xf numFmtId="3" fontId="17" fillId="5" borderId="2" xfId="0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lef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vertical="center"/>
    </xf>
    <xf numFmtId="0" fontId="17" fillId="5" borderId="2" xfId="0" applyFont="1" applyFill="1" applyBorder="1" applyAlignment="1">
      <alignment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3" fontId="22" fillId="5" borderId="2" xfId="0" applyNumberFormat="1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vertical="center" wrapText="1"/>
    </xf>
    <xf numFmtId="0" fontId="14" fillId="5" borderId="3" xfId="0" applyFont="1" applyFill="1" applyBorder="1" applyAlignment="1">
      <alignment horizontal="left" vertical="center"/>
    </xf>
    <xf numFmtId="3" fontId="14" fillId="5" borderId="3" xfId="0" applyNumberFormat="1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left" vertical="center"/>
    </xf>
    <xf numFmtId="3" fontId="22" fillId="5" borderId="3" xfId="0" applyNumberFormat="1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vertical="center"/>
    </xf>
    <xf numFmtId="0" fontId="41" fillId="5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42" fillId="2" borderId="5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/>
    </xf>
    <xf numFmtId="0" fontId="10" fillId="2" borderId="0" xfId="0" applyFont="1" applyFill="1" applyBorder="1" applyAlignment="1">
      <alignment horizontal="left" wrapText="1"/>
    </xf>
    <xf numFmtId="0" fontId="10" fillId="2" borderId="0" xfId="0" applyFont="1" applyFill="1" applyAlignment="1">
      <alignment horizontal="left"/>
    </xf>
    <xf numFmtId="0" fontId="10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11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29" fillId="0" borderId="4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wrapText="1"/>
    </xf>
    <xf numFmtId="0" fontId="20" fillId="2" borderId="0" xfId="0" applyFont="1" applyFill="1" applyAlignment="1">
      <alignment horizontal="left"/>
    </xf>
    <xf numFmtId="0" fontId="20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26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vertical="center"/>
    </xf>
    <xf numFmtId="0" fontId="26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/>
    </xf>
    <xf numFmtId="0" fontId="17" fillId="2" borderId="0" xfId="0" applyFont="1" applyFill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wrapText="1"/>
    </xf>
    <xf numFmtId="0" fontId="17" fillId="2" borderId="0" xfId="0" applyFont="1" applyFill="1" applyAlignment="1">
      <alignment horizontal="left"/>
    </xf>
    <xf numFmtId="0" fontId="17" fillId="2" borderId="1" xfId="0" applyFont="1" applyFill="1" applyBorder="1" applyAlignment="1">
      <alignment horizontal="left"/>
    </xf>
    <xf numFmtId="0" fontId="12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/>
    </xf>
    <xf numFmtId="0" fontId="17" fillId="2" borderId="2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38384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44100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49490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10700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190500</xdr:rowOff>
    </xdr:to>
    <xdr:pic>
      <xdr:nvPicPr>
        <xdr:cNvPr id="49491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10700" y="342900"/>
          <a:ext cx="7524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39609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01275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3</xdr:row>
      <xdr:rowOff>0</xdr:rowOff>
    </xdr:to>
    <xdr:pic>
      <xdr:nvPicPr>
        <xdr:cNvPr id="40638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50" y="342900"/>
          <a:ext cx="7524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659946</xdr:colOff>
      <xdr:row>0</xdr:row>
      <xdr:rowOff>108857</xdr:rowOff>
    </xdr:from>
    <xdr:to>
      <xdr:col>10</xdr:col>
      <xdr:colOff>51707</xdr:colOff>
      <xdr:row>1</xdr:row>
      <xdr:rowOff>152400</xdr:rowOff>
    </xdr:to>
    <xdr:pic>
      <xdr:nvPicPr>
        <xdr:cNvPr id="607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0696" y="108857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390525</xdr:colOff>
      <xdr:row>0</xdr:row>
      <xdr:rowOff>183356</xdr:rowOff>
    </xdr:from>
    <xdr:to>
      <xdr:col>12</xdr:col>
      <xdr:colOff>238125</xdr:colOff>
      <xdr:row>2</xdr:row>
      <xdr:rowOff>38100</xdr:rowOff>
    </xdr:to>
    <xdr:pic>
      <xdr:nvPicPr>
        <xdr:cNvPr id="4137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36806" y="183356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42302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96475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9189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48800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790575</xdr:colOff>
      <xdr:row>1</xdr:row>
      <xdr:rowOff>142875</xdr:rowOff>
    </xdr:from>
    <xdr:to>
      <xdr:col>13</xdr:col>
      <xdr:colOff>1543050</xdr:colOff>
      <xdr:row>2</xdr:row>
      <xdr:rowOff>200025</xdr:rowOff>
    </xdr:to>
    <xdr:pic>
      <xdr:nvPicPr>
        <xdr:cNvPr id="44544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96500" y="34290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381000</xdr:colOff>
      <xdr:row>0</xdr:row>
      <xdr:rowOff>195263</xdr:rowOff>
    </xdr:from>
    <xdr:to>
      <xdr:col>12</xdr:col>
      <xdr:colOff>97631</xdr:colOff>
      <xdr:row>2</xdr:row>
      <xdr:rowOff>38100</xdr:rowOff>
    </xdr:to>
    <xdr:pic>
      <xdr:nvPicPr>
        <xdr:cNvPr id="45471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12906" y="195263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685800</xdr:colOff>
      <xdr:row>1</xdr:row>
      <xdr:rowOff>114300</xdr:rowOff>
    </xdr:from>
    <xdr:to>
      <xdr:col>13</xdr:col>
      <xdr:colOff>1438275</xdr:colOff>
      <xdr:row>2</xdr:row>
      <xdr:rowOff>171450</xdr:rowOff>
    </xdr:to>
    <xdr:pic>
      <xdr:nvPicPr>
        <xdr:cNvPr id="15254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314325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742950</xdr:colOff>
      <xdr:row>1</xdr:row>
      <xdr:rowOff>47625</xdr:rowOff>
    </xdr:from>
    <xdr:to>
      <xdr:col>13</xdr:col>
      <xdr:colOff>1495425</xdr:colOff>
      <xdr:row>2</xdr:row>
      <xdr:rowOff>104775</xdr:rowOff>
    </xdr:to>
    <xdr:pic>
      <xdr:nvPicPr>
        <xdr:cNvPr id="48376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39350" y="247650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400050</xdr:colOff>
      <xdr:row>0</xdr:row>
      <xdr:rowOff>200025</xdr:rowOff>
    </xdr:from>
    <xdr:to>
      <xdr:col>13</xdr:col>
      <xdr:colOff>1152525</xdr:colOff>
      <xdr:row>2</xdr:row>
      <xdr:rowOff>57150</xdr:rowOff>
    </xdr:to>
    <xdr:pic>
      <xdr:nvPicPr>
        <xdr:cNvPr id="17308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39200" y="200025"/>
          <a:ext cx="7524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60"/>
  <sheetViews>
    <sheetView tabSelected="1" zoomScaleNormal="70" zoomScaleSheetLayoutView="100" workbookViewId="0">
      <selection activeCell="A7" sqref="A7"/>
    </sheetView>
  </sheetViews>
  <sheetFormatPr baseColWidth="10" defaultRowHeight="15.75" zeroHeight="1"/>
  <cols>
    <col min="1" max="1" width="12.42578125" style="6" customWidth="1"/>
    <col min="2" max="2" width="6.42578125" style="7" customWidth="1"/>
    <col min="3" max="3" width="31.28515625" style="1" customWidth="1"/>
    <col min="4" max="4" width="15.2851562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7109375" style="1" customWidth="1"/>
    <col min="10" max="11" width="7.7109375" style="1" customWidth="1"/>
    <col min="12" max="13" width="5.7109375" style="1" customWidth="1"/>
    <col min="14" max="14" width="44.85546875" style="1" customWidth="1"/>
    <col min="16" max="256" width="0" hidden="1" customWidth="1"/>
  </cols>
  <sheetData>
    <row r="1" spans="1:17">
      <c r="C1" s="297" t="s">
        <v>18</v>
      </c>
      <c r="D1" s="297"/>
      <c r="E1" s="297"/>
      <c r="F1" s="297"/>
      <c r="G1" s="297"/>
    </row>
    <row r="2" spans="1:17" ht="15" customHeight="1">
      <c r="A2" s="298" t="s">
        <v>11</v>
      </c>
      <c r="B2" s="298"/>
      <c r="C2" s="298"/>
      <c r="E2" s="299" t="str">
        <f>A57</f>
        <v xml:space="preserve"> PROPUESTA 2019/2020</v>
      </c>
      <c r="F2" s="299"/>
      <c r="G2" s="299"/>
      <c r="H2" s="299"/>
      <c r="I2" s="290" t="s">
        <v>16</v>
      </c>
      <c r="J2" s="290"/>
      <c r="K2" s="293" t="s">
        <v>17</v>
      </c>
      <c r="L2" s="294"/>
      <c r="Q2" s="1"/>
    </row>
    <row r="3" spans="1:17" ht="18.75">
      <c r="A3" s="301" t="s">
        <v>13</v>
      </c>
      <c r="B3" s="301"/>
      <c r="C3" s="285" t="s">
        <v>14</v>
      </c>
      <c r="D3" s="285"/>
      <c r="E3" s="285"/>
      <c r="F3" s="285"/>
      <c r="G3" s="285"/>
      <c r="I3" s="290"/>
      <c r="J3" s="290"/>
      <c r="K3" s="294"/>
      <c r="L3" s="294"/>
      <c r="M3" s="3"/>
      <c r="N3" s="3"/>
      <c r="Q3" s="1"/>
    </row>
    <row r="4" spans="1:17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  <c r="Q4" s="3"/>
    </row>
    <row r="5" spans="1:17" ht="15">
      <c r="A5" s="284" t="s">
        <v>290</v>
      </c>
      <c r="B5" s="284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  <c r="Q5" s="20"/>
    </row>
    <row r="6" spans="1:17" ht="15">
      <c r="A6" s="284"/>
      <c r="B6" s="284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7" s="122" customFormat="1" ht="18.95" customHeight="1">
      <c r="A7" s="9" t="s">
        <v>84</v>
      </c>
      <c r="B7" s="117">
        <v>0.5</v>
      </c>
      <c r="C7" s="221" t="s">
        <v>235</v>
      </c>
      <c r="D7" s="219">
        <v>28573349</v>
      </c>
      <c r="E7" s="219"/>
      <c r="F7" s="219"/>
      <c r="G7" s="218"/>
      <c r="H7" s="218"/>
      <c r="I7" s="218"/>
      <c r="J7" s="218"/>
      <c r="K7" s="218"/>
      <c r="L7" s="218"/>
      <c r="M7" s="218"/>
      <c r="N7" s="218" t="s">
        <v>278</v>
      </c>
    </row>
    <row r="8" spans="1:17" s="122" customFormat="1" ht="18.95" customHeight="1">
      <c r="A8" s="9"/>
      <c r="B8" s="21"/>
      <c r="C8" s="27"/>
      <c r="D8" s="24"/>
      <c r="E8" s="24"/>
      <c r="F8" s="24"/>
      <c r="G8" s="52"/>
      <c r="H8" s="52"/>
      <c r="I8" s="52"/>
      <c r="J8" s="52"/>
      <c r="K8" s="52"/>
      <c r="L8" s="52"/>
      <c r="M8" s="52"/>
      <c r="N8" s="62"/>
    </row>
    <row r="9" spans="1:17" s="122" customFormat="1" ht="18.95" customHeight="1">
      <c r="A9" s="9" t="s">
        <v>85</v>
      </c>
      <c r="B9" s="21">
        <v>1</v>
      </c>
      <c r="C9" s="27"/>
      <c r="D9" s="24"/>
      <c r="E9" s="24"/>
      <c r="F9" s="24"/>
      <c r="G9" s="52"/>
      <c r="H9" s="52"/>
      <c r="I9" s="52"/>
      <c r="J9" s="52"/>
      <c r="K9" s="52"/>
      <c r="L9" s="52"/>
      <c r="M9" s="52"/>
      <c r="N9" s="62"/>
    </row>
    <row r="10" spans="1:17" s="122" customFormat="1" ht="18.95" customHeight="1">
      <c r="A10" s="9"/>
      <c r="B10" s="21"/>
      <c r="C10" s="27"/>
      <c r="D10" s="24"/>
      <c r="E10" s="24"/>
      <c r="F10" s="24"/>
      <c r="G10" s="52"/>
      <c r="H10" s="52"/>
      <c r="I10" s="52"/>
      <c r="J10" s="52"/>
      <c r="K10" s="52"/>
      <c r="L10" s="52"/>
      <c r="M10" s="52"/>
      <c r="N10" s="62"/>
    </row>
    <row r="11" spans="1:17" s="122" customFormat="1" ht="18.95" customHeight="1">
      <c r="A11" s="9" t="s">
        <v>86</v>
      </c>
      <c r="B11" s="119">
        <v>0.5</v>
      </c>
      <c r="C11" s="236" t="s">
        <v>233</v>
      </c>
      <c r="D11" s="229">
        <v>17245124</v>
      </c>
      <c r="E11" s="229"/>
      <c r="F11" s="229"/>
      <c r="G11" s="237"/>
      <c r="H11" s="237"/>
      <c r="I11" s="237"/>
      <c r="J11" s="237"/>
      <c r="K11" s="237"/>
      <c r="L11" s="237"/>
      <c r="M11" s="237"/>
      <c r="N11" s="237" t="s">
        <v>278</v>
      </c>
    </row>
    <row r="12" spans="1:17" s="122" customFormat="1" ht="18.95" customHeight="1">
      <c r="A12" s="9"/>
      <c r="B12" s="21"/>
      <c r="C12" s="27"/>
      <c r="D12" s="24"/>
      <c r="E12" s="24"/>
      <c r="F12" s="24"/>
      <c r="G12" s="52"/>
      <c r="H12" s="52"/>
      <c r="I12" s="52"/>
      <c r="J12" s="52"/>
      <c r="K12" s="52"/>
      <c r="L12" s="52"/>
      <c r="M12" s="52"/>
      <c r="N12" s="62"/>
    </row>
    <row r="13" spans="1:17" s="122" customFormat="1" ht="18.95" customHeight="1">
      <c r="A13" s="9" t="s">
        <v>87</v>
      </c>
      <c r="B13" s="119">
        <v>0.5</v>
      </c>
      <c r="C13" s="27"/>
      <c r="D13" s="24"/>
      <c r="E13" s="24"/>
      <c r="F13" s="24"/>
      <c r="G13" s="52"/>
      <c r="H13" s="52"/>
      <c r="I13" s="52"/>
      <c r="J13" s="52"/>
      <c r="K13" s="52"/>
      <c r="L13" s="52"/>
      <c r="M13" s="52"/>
      <c r="N13" s="62"/>
    </row>
    <row r="14" spans="1:17" s="122" customFormat="1" ht="18.95" customHeight="1">
      <c r="A14" s="9"/>
      <c r="B14" s="21"/>
      <c r="C14" s="27"/>
      <c r="D14" s="24"/>
      <c r="E14" s="24"/>
      <c r="F14" s="24"/>
      <c r="G14" s="52"/>
      <c r="H14" s="52"/>
      <c r="I14" s="52"/>
      <c r="J14" s="52"/>
      <c r="K14" s="52"/>
      <c r="L14" s="52"/>
      <c r="M14" s="52"/>
      <c r="N14" s="62"/>
    </row>
    <row r="15" spans="1:17" s="122" customFormat="1" ht="18.95" customHeight="1">
      <c r="A15" s="9"/>
      <c r="B15" s="21"/>
      <c r="C15" s="27"/>
      <c r="D15" s="24"/>
      <c r="E15" s="24"/>
      <c r="F15" s="24"/>
      <c r="G15" s="52"/>
      <c r="H15" s="52"/>
      <c r="I15" s="52"/>
      <c r="J15" s="52"/>
      <c r="K15" s="52"/>
      <c r="L15" s="52"/>
      <c r="M15" s="52"/>
      <c r="N15" s="62"/>
    </row>
    <row r="16" spans="1:17" s="124" customFormat="1" ht="18.95" customHeight="1">
      <c r="A16" s="123"/>
      <c r="B16" s="116"/>
      <c r="C16" s="27"/>
      <c r="D16" s="24"/>
      <c r="E16" s="24"/>
      <c r="F16" s="24"/>
      <c r="G16" s="52"/>
      <c r="H16" s="52"/>
      <c r="I16" s="52"/>
      <c r="J16" s="52"/>
      <c r="K16" s="52"/>
      <c r="L16" s="52"/>
      <c r="M16" s="52"/>
      <c r="N16" s="62"/>
    </row>
    <row r="17" spans="1:14" s="122" customFormat="1" ht="18.95" customHeight="1">
      <c r="A17" s="9" t="s">
        <v>88</v>
      </c>
      <c r="B17" s="117">
        <v>0.5</v>
      </c>
      <c r="C17" s="27"/>
      <c r="D17" s="24"/>
      <c r="E17" s="24"/>
      <c r="F17" s="24"/>
      <c r="G17" s="52"/>
      <c r="H17" s="52"/>
      <c r="I17" s="52"/>
      <c r="J17" s="52"/>
      <c r="K17" s="52"/>
      <c r="L17" s="52"/>
      <c r="M17" s="52"/>
      <c r="N17" s="62"/>
    </row>
    <row r="18" spans="1:14" s="122" customFormat="1" ht="18.95" customHeight="1">
      <c r="A18" s="9"/>
      <c r="B18" s="117"/>
      <c r="C18" s="27"/>
      <c r="D18" s="24"/>
      <c r="E18" s="24"/>
      <c r="F18" s="24"/>
      <c r="G18" s="52"/>
      <c r="H18" s="52"/>
      <c r="I18" s="52"/>
      <c r="J18" s="52"/>
      <c r="K18" s="52"/>
      <c r="L18" s="52"/>
      <c r="M18" s="52"/>
      <c r="N18" s="62"/>
    </row>
    <row r="19" spans="1:14" s="122" customFormat="1" ht="18.95" customHeight="1">
      <c r="A19" s="9" t="s">
        <v>119</v>
      </c>
      <c r="B19" s="117">
        <v>0.5</v>
      </c>
      <c r="C19" s="247" t="s">
        <v>234</v>
      </c>
      <c r="D19" s="248">
        <v>32237602</v>
      </c>
      <c r="E19" s="244"/>
      <c r="F19" s="244"/>
      <c r="G19" s="245"/>
      <c r="H19" s="245"/>
      <c r="I19" s="245"/>
      <c r="J19" s="245"/>
      <c r="K19" s="245"/>
      <c r="L19" s="245"/>
      <c r="M19" s="245"/>
      <c r="N19" s="246" t="s">
        <v>238</v>
      </c>
    </row>
    <row r="20" spans="1:14" s="122" customFormat="1" ht="18.95" customHeight="1">
      <c r="A20" s="9"/>
      <c r="B20" s="117"/>
      <c r="C20" s="27"/>
      <c r="D20" s="24"/>
      <c r="E20" s="24"/>
      <c r="F20" s="24"/>
      <c r="G20" s="52"/>
      <c r="H20" s="52"/>
      <c r="I20" s="52"/>
      <c r="J20" s="52"/>
      <c r="K20" s="52"/>
      <c r="L20" s="52"/>
      <c r="M20" s="52"/>
      <c r="N20" s="62"/>
    </row>
    <row r="21" spans="1:14" s="122" customFormat="1" ht="18.95" customHeight="1">
      <c r="A21" s="9" t="s">
        <v>89</v>
      </c>
      <c r="B21" s="117">
        <v>0.5</v>
      </c>
      <c r="C21" s="27"/>
      <c r="D21" s="24"/>
      <c r="E21" s="24"/>
      <c r="F21" s="24"/>
      <c r="G21" s="52"/>
      <c r="H21" s="52"/>
      <c r="I21" s="52"/>
      <c r="J21" s="52"/>
      <c r="K21" s="52"/>
      <c r="L21" s="52"/>
      <c r="M21" s="52"/>
      <c r="N21" s="120"/>
    </row>
    <row r="22" spans="1:14" s="122" customFormat="1" ht="18.95" customHeight="1">
      <c r="A22" s="9"/>
      <c r="B22" s="10"/>
      <c r="C22" s="27"/>
      <c r="D22" s="24"/>
      <c r="E22" s="24"/>
      <c r="F22" s="24"/>
      <c r="G22" s="52"/>
      <c r="H22" s="52"/>
      <c r="I22" s="52"/>
      <c r="J22" s="52"/>
      <c r="K22" s="52"/>
      <c r="L22" s="52"/>
      <c r="M22" s="52"/>
      <c r="N22" s="62"/>
    </row>
    <row r="23" spans="1:14" s="122" customFormat="1" ht="18.95" customHeight="1">
      <c r="A23" s="9"/>
      <c r="B23" s="10"/>
      <c r="C23" s="27"/>
      <c r="D23" s="24"/>
      <c r="E23" s="24"/>
      <c r="F23" s="24"/>
      <c r="G23" s="52"/>
      <c r="H23" s="52"/>
      <c r="I23" s="52"/>
      <c r="J23" s="52"/>
      <c r="K23" s="52"/>
      <c r="L23" s="52"/>
      <c r="M23" s="52"/>
      <c r="N23" s="62"/>
    </row>
    <row r="24" spans="1:14" s="122" customFormat="1" ht="18.95" customHeight="1">
      <c r="A24" s="9" t="s">
        <v>90</v>
      </c>
      <c r="B24" s="117">
        <v>0.5</v>
      </c>
      <c r="C24" s="221" t="s">
        <v>236</v>
      </c>
      <c r="D24" s="219">
        <v>22669540</v>
      </c>
      <c r="E24" s="219"/>
      <c r="F24" s="219"/>
      <c r="G24" s="218"/>
      <c r="H24" s="218"/>
      <c r="I24" s="218"/>
      <c r="J24" s="218"/>
      <c r="K24" s="218"/>
      <c r="L24" s="218"/>
      <c r="M24" s="218"/>
      <c r="N24" s="218" t="s">
        <v>278</v>
      </c>
    </row>
    <row r="25" spans="1:14" s="122" customFormat="1" ht="18.95" customHeight="1">
      <c r="A25" s="9"/>
      <c r="B25" s="117"/>
      <c r="C25" s="27"/>
      <c r="D25" s="24"/>
      <c r="E25" s="24"/>
      <c r="F25" s="24"/>
      <c r="G25" s="52"/>
      <c r="H25" s="52"/>
      <c r="I25" s="52"/>
      <c r="J25" s="52"/>
      <c r="K25" s="52"/>
      <c r="L25" s="52"/>
      <c r="M25" s="52"/>
      <c r="N25" s="62"/>
    </row>
    <row r="26" spans="1:14" s="122" customFormat="1" ht="18.95" customHeight="1">
      <c r="A26" s="9"/>
      <c r="B26" s="117"/>
      <c r="C26" s="27"/>
      <c r="D26" s="24"/>
      <c r="E26" s="24"/>
      <c r="F26" s="24"/>
      <c r="G26" s="52"/>
      <c r="H26" s="52"/>
      <c r="I26" s="52"/>
      <c r="J26" s="52"/>
      <c r="K26" s="52"/>
      <c r="L26" s="52"/>
      <c r="M26" s="52"/>
      <c r="N26" s="62"/>
    </row>
    <row r="27" spans="1:14" s="122" customFormat="1" ht="18.95" customHeight="1">
      <c r="A27" s="9" t="s">
        <v>91</v>
      </c>
      <c r="B27" s="121">
        <v>1</v>
      </c>
      <c r="C27" s="249" t="s">
        <v>237</v>
      </c>
      <c r="D27" s="250">
        <v>28711488</v>
      </c>
      <c r="E27" s="250"/>
      <c r="F27" s="250"/>
      <c r="G27" s="251"/>
      <c r="H27" s="251"/>
      <c r="I27" s="251"/>
      <c r="J27" s="251"/>
      <c r="K27" s="251"/>
      <c r="L27" s="251"/>
      <c r="M27" s="251"/>
      <c r="N27" s="251" t="s">
        <v>238</v>
      </c>
    </row>
    <row r="28" spans="1:14" s="122" customFormat="1" ht="18.95" customHeight="1">
      <c r="A28" s="9"/>
      <c r="B28" s="121"/>
      <c r="C28" s="27"/>
      <c r="D28" s="24"/>
      <c r="E28" s="24"/>
      <c r="F28" s="24"/>
      <c r="G28" s="52"/>
      <c r="H28" s="52"/>
      <c r="I28" s="52"/>
      <c r="J28" s="52"/>
      <c r="K28" s="52"/>
      <c r="L28" s="52"/>
      <c r="M28" s="52"/>
      <c r="N28" s="62"/>
    </row>
    <row r="29" spans="1:14" s="122" customFormat="1" ht="18.95" customHeight="1">
      <c r="A29" s="9"/>
      <c r="B29" s="117"/>
      <c r="C29" s="27"/>
      <c r="D29" s="24"/>
      <c r="E29" s="24"/>
      <c r="F29" s="24"/>
      <c r="G29" s="52"/>
      <c r="H29" s="52"/>
      <c r="I29" s="52"/>
      <c r="J29" s="52"/>
      <c r="K29" s="52"/>
      <c r="L29" s="52"/>
      <c r="M29" s="52"/>
      <c r="N29" s="62"/>
    </row>
    <row r="30" spans="1:14" s="122" customFormat="1" ht="18.95" customHeight="1">
      <c r="A30" s="9" t="s">
        <v>92</v>
      </c>
      <c r="B30" s="117">
        <v>0.5</v>
      </c>
      <c r="C30" s="27"/>
      <c r="D30" s="24"/>
      <c r="E30" s="24"/>
      <c r="F30" s="24"/>
      <c r="G30" s="52"/>
      <c r="H30" s="52"/>
      <c r="I30" s="52"/>
      <c r="J30" s="52"/>
      <c r="K30" s="52"/>
      <c r="L30" s="52"/>
      <c r="M30" s="52"/>
      <c r="N30" s="62"/>
    </row>
    <row r="31" spans="1:14" s="122" customFormat="1" ht="18.95" customHeight="1">
      <c r="A31" s="9"/>
      <c r="B31" s="117"/>
      <c r="C31" s="27"/>
      <c r="D31" s="24"/>
      <c r="E31" s="24"/>
      <c r="F31" s="24"/>
      <c r="G31" s="52"/>
      <c r="H31" s="52"/>
      <c r="I31" s="52"/>
      <c r="J31" s="52"/>
      <c r="K31" s="52"/>
      <c r="L31" s="52"/>
      <c r="M31" s="52"/>
      <c r="N31" s="62"/>
    </row>
    <row r="32" spans="1:14" s="122" customFormat="1" ht="18.95" customHeight="1">
      <c r="A32" s="9" t="s">
        <v>93</v>
      </c>
      <c r="B32" s="117">
        <v>0.5</v>
      </c>
      <c r="C32" s="27"/>
      <c r="D32" s="24"/>
      <c r="E32" s="24"/>
      <c r="F32" s="24"/>
      <c r="G32" s="52"/>
      <c r="H32" s="52"/>
      <c r="I32" s="52"/>
      <c r="J32" s="52"/>
      <c r="K32" s="52"/>
      <c r="L32" s="52"/>
      <c r="M32" s="52"/>
      <c r="N32" s="62"/>
    </row>
    <row r="33" spans="1:14" s="122" customFormat="1" ht="18.95" customHeight="1">
      <c r="A33" s="9"/>
      <c r="B33" s="117"/>
      <c r="C33" s="27"/>
      <c r="D33" s="24"/>
      <c r="E33" s="24"/>
      <c r="F33" s="24"/>
      <c r="G33" s="52"/>
      <c r="H33" s="52"/>
      <c r="I33" s="52"/>
      <c r="J33" s="52"/>
      <c r="K33" s="52"/>
      <c r="L33" s="52"/>
      <c r="M33" s="52"/>
      <c r="N33" s="62"/>
    </row>
    <row r="34" spans="1:14" s="122" customFormat="1" ht="18.95" customHeight="1">
      <c r="A34" s="9"/>
      <c r="B34" s="117"/>
      <c r="C34" s="27"/>
      <c r="D34" s="24"/>
      <c r="E34" s="24"/>
      <c r="F34" s="24"/>
      <c r="G34" s="52"/>
      <c r="H34" s="52"/>
      <c r="I34" s="52"/>
      <c r="J34" s="52"/>
      <c r="K34" s="52"/>
      <c r="L34" s="52"/>
      <c r="M34" s="52"/>
      <c r="N34" s="62"/>
    </row>
    <row r="35" spans="1:14" s="122" customFormat="1" ht="18.95" customHeight="1">
      <c r="A35" s="9"/>
      <c r="B35" s="117"/>
      <c r="C35" s="27"/>
      <c r="D35" s="24"/>
      <c r="E35" s="24"/>
      <c r="F35" s="24"/>
      <c r="G35" s="52"/>
      <c r="H35" s="52"/>
      <c r="I35" s="52"/>
      <c r="J35" s="52"/>
      <c r="K35" s="52"/>
      <c r="L35" s="52"/>
      <c r="M35" s="52"/>
      <c r="N35" s="62"/>
    </row>
    <row r="36" spans="1:14" s="122" customFormat="1" ht="18.95" customHeight="1">
      <c r="A36" s="9" t="s">
        <v>94</v>
      </c>
      <c r="B36" s="117">
        <v>0.5</v>
      </c>
      <c r="C36" s="221" t="s">
        <v>234</v>
      </c>
      <c r="D36" s="219">
        <v>32237602</v>
      </c>
      <c r="E36" s="219"/>
      <c r="F36" s="219"/>
      <c r="G36" s="218"/>
      <c r="H36" s="218"/>
      <c r="I36" s="218"/>
      <c r="J36" s="218"/>
      <c r="K36" s="218"/>
      <c r="L36" s="218"/>
      <c r="M36" s="218"/>
      <c r="N36" s="218" t="s">
        <v>278</v>
      </c>
    </row>
    <row r="37" spans="1:14" s="122" customFormat="1" ht="18.95" customHeight="1">
      <c r="A37" s="9"/>
      <c r="B37" s="117"/>
      <c r="C37" s="27"/>
      <c r="D37" s="24"/>
      <c r="E37" s="24"/>
      <c r="F37" s="24"/>
      <c r="G37" s="52"/>
      <c r="H37" s="52"/>
      <c r="I37" s="52"/>
      <c r="J37" s="52"/>
      <c r="K37" s="52"/>
      <c r="L37" s="52"/>
      <c r="M37" s="52"/>
      <c r="N37" s="62"/>
    </row>
    <row r="38" spans="1:14" s="122" customFormat="1" ht="18.95" customHeight="1">
      <c r="A38" s="9"/>
      <c r="B38" s="117"/>
      <c r="C38" s="27"/>
      <c r="D38" s="24"/>
      <c r="E38" s="24"/>
      <c r="F38" s="24"/>
      <c r="G38" s="52"/>
      <c r="H38" s="52"/>
      <c r="I38" s="52"/>
      <c r="J38" s="52"/>
      <c r="K38" s="52"/>
      <c r="L38" s="52"/>
      <c r="M38" s="52"/>
      <c r="N38" s="62"/>
    </row>
    <row r="39" spans="1:14" s="122" customFormat="1" ht="18.95" customHeight="1">
      <c r="A39" s="9" t="s">
        <v>95</v>
      </c>
      <c r="B39" s="117">
        <v>0.5</v>
      </c>
      <c r="C39" s="27"/>
      <c r="D39" s="24"/>
      <c r="E39" s="24"/>
      <c r="F39" s="24"/>
      <c r="G39" s="52"/>
      <c r="H39" s="52"/>
      <c r="I39" s="52"/>
      <c r="J39" s="52"/>
      <c r="K39" s="52"/>
      <c r="L39" s="52"/>
      <c r="M39" s="52"/>
      <c r="N39" s="62"/>
    </row>
    <row r="40" spans="1:14" s="122" customFormat="1" ht="18.95" customHeight="1">
      <c r="A40" s="9"/>
      <c r="B40" s="117"/>
      <c r="C40" s="27"/>
      <c r="D40" s="24"/>
      <c r="E40" s="24"/>
      <c r="F40" s="24"/>
      <c r="G40" s="52"/>
      <c r="H40" s="52"/>
      <c r="I40" s="52"/>
      <c r="J40" s="52"/>
      <c r="K40" s="52"/>
      <c r="L40" s="52"/>
      <c r="M40" s="52"/>
      <c r="N40" s="62"/>
    </row>
    <row r="41" spans="1:14" s="122" customFormat="1" ht="18.95" customHeight="1">
      <c r="A41" s="9"/>
      <c r="B41" s="117"/>
      <c r="C41" s="27"/>
      <c r="D41" s="24"/>
      <c r="E41" s="24"/>
      <c r="F41" s="24"/>
      <c r="G41" s="52"/>
      <c r="H41" s="52"/>
      <c r="I41" s="52"/>
      <c r="J41" s="52"/>
      <c r="K41" s="52"/>
      <c r="L41" s="52"/>
      <c r="M41" s="52"/>
      <c r="N41" s="62"/>
    </row>
    <row r="42" spans="1:14" s="122" customFormat="1" ht="18.95" customHeight="1">
      <c r="A42" s="9" t="s">
        <v>96</v>
      </c>
      <c r="B42" s="117">
        <v>0.5</v>
      </c>
      <c r="C42" s="27"/>
      <c r="D42" s="24"/>
      <c r="E42" s="24"/>
      <c r="F42" s="24"/>
      <c r="G42" s="52"/>
      <c r="H42" s="52"/>
      <c r="I42" s="52"/>
      <c r="J42" s="52"/>
      <c r="K42" s="52"/>
      <c r="L42" s="52"/>
      <c r="M42" s="52"/>
      <c r="N42" s="62"/>
    </row>
    <row r="43" spans="1:14" s="122" customFormat="1" ht="18.95" customHeight="1">
      <c r="A43" s="9"/>
      <c r="B43" s="117"/>
      <c r="C43" s="27"/>
      <c r="D43" s="24"/>
      <c r="E43" s="24"/>
      <c r="F43" s="24"/>
      <c r="G43" s="52"/>
      <c r="H43" s="52"/>
      <c r="I43" s="52"/>
      <c r="J43" s="52"/>
      <c r="K43" s="52"/>
      <c r="L43" s="52"/>
      <c r="M43" s="52"/>
      <c r="N43" s="62"/>
    </row>
    <row r="44" spans="1:14" s="122" customFormat="1" ht="18.95" customHeight="1">
      <c r="A44" s="9"/>
      <c r="B44" s="117"/>
      <c r="C44" s="27"/>
      <c r="D44" s="24"/>
      <c r="E44" s="24"/>
      <c r="F44" s="24"/>
      <c r="G44" s="52"/>
      <c r="H44" s="52"/>
      <c r="I44" s="52"/>
      <c r="J44" s="52"/>
      <c r="K44" s="52"/>
      <c r="L44" s="52"/>
      <c r="M44" s="52"/>
      <c r="N44" s="62"/>
    </row>
    <row r="45" spans="1:14" s="122" customFormat="1" ht="18.95" customHeight="1">
      <c r="A45" s="9" t="s">
        <v>97</v>
      </c>
      <c r="B45" s="117">
        <v>0.5</v>
      </c>
      <c r="C45" s="221" t="s">
        <v>234</v>
      </c>
      <c r="D45" s="219">
        <v>32237602</v>
      </c>
      <c r="E45" s="219"/>
      <c r="F45" s="219"/>
      <c r="G45" s="218"/>
      <c r="H45" s="218"/>
      <c r="I45" s="218"/>
      <c r="J45" s="218"/>
      <c r="K45" s="218"/>
      <c r="L45" s="218"/>
      <c r="M45" s="218"/>
      <c r="N45" s="218" t="s">
        <v>278</v>
      </c>
    </row>
    <row r="46" spans="1:14" s="122" customFormat="1" ht="18.95" customHeight="1">
      <c r="A46" s="9"/>
      <c r="B46" s="117"/>
      <c r="C46" s="27"/>
      <c r="D46" s="24"/>
      <c r="E46" s="24"/>
      <c r="F46" s="24"/>
      <c r="G46" s="52"/>
      <c r="H46" s="52"/>
      <c r="I46" s="52"/>
      <c r="J46" s="52"/>
      <c r="K46" s="52"/>
      <c r="L46" s="52"/>
      <c r="M46" s="52"/>
      <c r="N46" s="62"/>
    </row>
    <row r="47" spans="1:14" s="18" customFormat="1" ht="18.95" customHeight="1">
      <c r="A47" s="11"/>
      <c r="B47" s="17"/>
      <c r="C47" s="25"/>
      <c r="D47" s="26"/>
      <c r="E47" s="26"/>
      <c r="F47" s="26"/>
      <c r="G47" s="22"/>
      <c r="H47" s="22"/>
      <c r="I47" s="22"/>
      <c r="J47" s="22"/>
      <c r="K47" s="22"/>
      <c r="L47" s="22"/>
      <c r="M47" s="22"/>
      <c r="N47" s="16"/>
    </row>
    <row r="48" spans="1:14" s="18" customFormat="1" ht="18.95" customHeight="1">
      <c r="A48" s="11"/>
      <c r="B48" s="17"/>
      <c r="C48" s="25"/>
      <c r="D48" s="26"/>
      <c r="E48" s="26"/>
      <c r="F48" s="26"/>
      <c r="G48" s="22"/>
      <c r="H48" s="22"/>
      <c r="I48" s="22"/>
      <c r="J48" s="22"/>
      <c r="K48" s="22"/>
      <c r="L48" s="22"/>
      <c r="M48" s="22"/>
      <c r="N48" s="16"/>
    </row>
    <row r="49" spans="1:14" s="18" customFormat="1" ht="18.95" customHeight="1">
      <c r="A49" s="11"/>
      <c r="B49" s="17"/>
      <c r="C49" s="25"/>
      <c r="D49" s="26"/>
      <c r="E49" s="26"/>
      <c r="F49" s="26"/>
      <c r="G49" s="22"/>
      <c r="H49" s="22"/>
      <c r="I49" s="22"/>
      <c r="J49" s="22"/>
      <c r="K49" s="22"/>
      <c r="L49" s="22"/>
      <c r="M49" s="22"/>
      <c r="N49" s="16"/>
    </row>
    <row r="50" spans="1:14"/>
    <row r="51" spans="1:14"/>
    <row r="52" spans="1:14"/>
    <row r="53" spans="1:14"/>
    <row r="54" spans="1:14"/>
    <row r="55" spans="1:14"/>
    <row r="56" spans="1:14"/>
    <row r="57" spans="1:14">
      <c r="A57" s="217" t="s">
        <v>83</v>
      </c>
    </row>
    <row r="58" spans="1:14"/>
    <row r="59" spans="1:14"/>
    <row r="60" spans="1:14"/>
  </sheetData>
  <mergeCells count="19">
    <mergeCell ref="C1:G1"/>
    <mergeCell ref="A2:C2"/>
    <mergeCell ref="E2:H2"/>
    <mergeCell ref="C5:C6"/>
    <mergeCell ref="D5:D6"/>
    <mergeCell ref="E5:E6"/>
    <mergeCell ref="A3:B3"/>
    <mergeCell ref="A4:C4"/>
    <mergeCell ref="G4:H4"/>
    <mergeCell ref="A5:A6"/>
    <mergeCell ref="B5:B6"/>
    <mergeCell ref="C3:G3"/>
    <mergeCell ref="M5:M6"/>
    <mergeCell ref="N5:N6"/>
    <mergeCell ref="I2:J4"/>
    <mergeCell ref="G5:K5"/>
    <mergeCell ref="K2:L4"/>
    <mergeCell ref="L5:L6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95" orientation="landscape" horizontalDpi="120" verticalDpi="144" r:id="rId1"/>
  <headerFooter>
    <oddFooter>&amp;CPágina &amp;P de &amp;N</oddFooter>
  </headerFooter>
  <rowBreaks count="1" manualBreakCount="1">
    <brk id="29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N25"/>
  <sheetViews>
    <sheetView zoomScaleNormal="100" workbookViewId="0">
      <selection activeCell="A9" sqref="A9"/>
    </sheetView>
  </sheetViews>
  <sheetFormatPr baseColWidth="10" defaultRowHeight="15" zeroHeight="1"/>
  <cols>
    <col min="1" max="1" width="13.42578125" style="1" customWidth="1"/>
    <col min="2" max="2" width="5.5703125" style="2" customWidth="1"/>
    <col min="3" max="3" width="30" style="1" customWidth="1"/>
    <col min="4" max="4" width="13.8554687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7109375" style="1" customWidth="1"/>
    <col min="12" max="13" width="6.7109375" style="1" customWidth="1"/>
    <col min="14" max="14" width="41.42578125" style="1" customWidth="1"/>
    <col min="16" max="256" width="0" hidden="1" customWidth="1"/>
  </cols>
  <sheetData>
    <row r="1" spans="1:14" ht="15.75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63" t="str">
        <f>'MUSICA INI'!A57</f>
        <v xml:space="preserve"> PROPUESTA 2019/2020</v>
      </c>
      <c r="F2" s="63"/>
      <c r="G2" s="63"/>
      <c r="H2" s="63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285" t="s">
        <v>19</v>
      </c>
      <c r="D3" s="285"/>
      <c r="E3" s="285"/>
      <c r="I3" s="290"/>
      <c r="J3" s="290"/>
      <c r="K3" s="294"/>
      <c r="L3" s="294"/>
      <c r="M3" s="3"/>
      <c r="N3" s="3"/>
    </row>
    <row r="4" spans="1:14" ht="15.75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14">
      <c r="A5" s="300" t="s">
        <v>291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>
      <c r="A6" s="300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24" customFormat="1" ht="20.100000000000001" customHeight="1">
      <c r="A7" s="13">
        <v>501</v>
      </c>
      <c r="B7" s="10" t="s">
        <v>27</v>
      </c>
      <c r="C7" s="9"/>
      <c r="D7" s="10"/>
      <c r="E7" s="10"/>
      <c r="F7" s="10"/>
      <c r="G7" s="62"/>
      <c r="H7" s="62"/>
      <c r="I7" s="62"/>
      <c r="J7" s="62"/>
      <c r="K7" s="62"/>
      <c r="L7" s="62"/>
      <c r="M7" s="62"/>
      <c r="N7" s="62"/>
    </row>
    <row r="8" spans="1:14" s="124" customFormat="1" ht="20.100000000000001" customHeight="1">
      <c r="A8" s="13"/>
      <c r="B8" s="10"/>
      <c r="C8" s="9"/>
      <c r="D8" s="10"/>
      <c r="E8" s="10"/>
      <c r="F8" s="10"/>
      <c r="G8" s="62"/>
      <c r="H8" s="62"/>
      <c r="I8" s="62"/>
      <c r="J8" s="62"/>
      <c r="K8" s="62"/>
      <c r="L8" s="62"/>
      <c r="M8" s="62"/>
      <c r="N8" s="62"/>
    </row>
    <row r="9" spans="1:14" s="124" customFormat="1" ht="20.100000000000001" customHeight="1">
      <c r="A9" s="13"/>
      <c r="B9" s="10"/>
      <c r="C9" s="9"/>
      <c r="D9" s="10"/>
      <c r="E9" s="10"/>
      <c r="F9" s="10"/>
      <c r="G9" s="62"/>
      <c r="H9" s="62"/>
      <c r="I9" s="62"/>
      <c r="J9" s="62"/>
      <c r="K9" s="62"/>
      <c r="L9" s="62"/>
      <c r="M9" s="62"/>
      <c r="N9" s="62"/>
    </row>
    <row r="10" spans="1:14" s="124" customFormat="1" ht="20.100000000000001" customHeight="1">
      <c r="A10" s="13"/>
      <c r="B10" s="10"/>
      <c r="C10" s="9"/>
      <c r="D10" s="10"/>
      <c r="E10" s="10"/>
      <c r="F10" s="10"/>
      <c r="G10" s="62"/>
      <c r="H10" s="62"/>
      <c r="I10" s="62"/>
      <c r="J10" s="62"/>
      <c r="K10" s="62"/>
      <c r="L10" s="62"/>
      <c r="M10" s="62"/>
      <c r="N10" s="62"/>
    </row>
    <row r="11" spans="1:14" s="124" customFormat="1" ht="20.100000000000001" customHeight="1">
      <c r="A11" s="13"/>
      <c r="B11" s="10"/>
      <c r="C11" s="9"/>
      <c r="D11" s="10"/>
      <c r="E11" s="10"/>
      <c r="F11" s="10"/>
      <c r="G11" s="62"/>
      <c r="H11" s="62"/>
      <c r="I11" s="62"/>
      <c r="J11" s="62"/>
      <c r="K11" s="62"/>
      <c r="L11" s="62"/>
      <c r="M11" s="62"/>
      <c r="N11" s="62"/>
    </row>
    <row r="12" spans="1:14" s="124" customFormat="1" ht="20.100000000000001" customHeight="1">
      <c r="A12" s="13">
        <v>504</v>
      </c>
      <c r="B12" s="10" t="s">
        <v>66</v>
      </c>
      <c r="C12" s="236" t="s">
        <v>225</v>
      </c>
      <c r="D12" s="229">
        <v>26769493</v>
      </c>
      <c r="E12" s="229"/>
      <c r="F12" s="229"/>
      <c r="G12" s="237"/>
      <c r="H12" s="237"/>
      <c r="I12" s="237"/>
      <c r="J12" s="237"/>
      <c r="K12" s="237"/>
      <c r="L12" s="237"/>
      <c r="M12" s="237"/>
      <c r="N12" s="237" t="s">
        <v>278</v>
      </c>
    </row>
    <row r="13" spans="1:14" s="124" customFormat="1" ht="20.100000000000001" customHeight="1">
      <c r="A13" s="13"/>
      <c r="B13" s="10"/>
      <c r="C13" s="9"/>
      <c r="D13" s="10"/>
      <c r="E13" s="10"/>
      <c r="F13" s="10"/>
      <c r="G13" s="62"/>
      <c r="H13" s="62"/>
      <c r="I13" s="62"/>
      <c r="J13" s="62"/>
      <c r="K13" s="62"/>
      <c r="L13" s="62"/>
      <c r="M13" s="62"/>
      <c r="N13" s="62"/>
    </row>
    <row r="14" spans="1:14" s="124" customFormat="1" ht="20.100000000000001" customHeight="1">
      <c r="A14" s="13"/>
      <c r="B14" s="10"/>
      <c r="C14" s="9"/>
      <c r="D14" s="10"/>
      <c r="E14" s="10"/>
      <c r="F14" s="10"/>
      <c r="G14" s="62"/>
      <c r="H14" s="62"/>
      <c r="I14" s="62"/>
      <c r="J14" s="62"/>
      <c r="K14" s="62"/>
      <c r="L14" s="62"/>
      <c r="M14" s="62"/>
      <c r="N14" s="62"/>
    </row>
    <row r="15" spans="1:14" s="124" customFormat="1" ht="20.100000000000001" customHeight="1">
      <c r="A15" s="13"/>
      <c r="B15" s="10"/>
      <c r="C15" s="9"/>
      <c r="D15" s="10"/>
      <c r="E15" s="10"/>
      <c r="F15" s="10"/>
      <c r="G15" s="62"/>
      <c r="H15" s="62"/>
      <c r="I15" s="62"/>
      <c r="J15" s="62"/>
      <c r="K15" s="62"/>
      <c r="L15" s="62"/>
      <c r="M15" s="62"/>
      <c r="N15" s="62"/>
    </row>
    <row r="16" spans="1:14" s="124" customFormat="1" ht="20.100000000000001" customHeight="1">
      <c r="A16" s="13">
        <v>508</v>
      </c>
      <c r="B16" s="10" t="s">
        <v>66</v>
      </c>
      <c r="C16" s="9"/>
      <c r="D16" s="10"/>
      <c r="E16" s="10"/>
      <c r="F16" s="10"/>
      <c r="G16" s="62"/>
      <c r="H16" s="62"/>
      <c r="I16" s="62"/>
      <c r="J16" s="62"/>
      <c r="K16" s="62"/>
      <c r="L16" s="62"/>
      <c r="M16" s="62"/>
      <c r="N16" s="62"/>
    </row>
    <row r="17" spans="1:14" s="124" customFormat="1" ht="20.100000000000001" customHeight="1">
      <c r="A17" s="13"/>
      <c r="B17" s="10"/>
      <c r="C17" s="9"/>
      <c r="D17" s="10"/>
      <c r="E17" s="10"/>
      <c r="F17" s="10"/>
      <c r="G17" s="62"/>
      <c r="H17" s="62"/>
      <c r="I17" s="62"/>
      <c r="J17" s="62"/>
      <c r="K17" s="62"/>
      <c r="L17" s="62"/>
      <c r="M17" s="62"/>
      <c r="N17" s="62"/>
    </row>
    <row r="18" spans="1:14" s="124" customFormat="1" ht="20.100000000000001" customHeight="1">
      <c r="A18" s="13"/>
      <c r="B18" s="10"/>
      <c r="C18" s="9"/>
      <c r="D18" s="10"/>
      <c r="E18" s="10"/>
      <c r="F18" s="10"/>
      <c r="G18" s="62"/>
      <c r="H18" s="62"/>
      <c r="I18" s="62"/>
      <c r="J18" s="62"/>
      <c r="K18" s="62"/>
      <c r="L18" s="62"/>
      <c r="M18" s="62"/>
      <c r="N18" s="62"/>
    </row>
    <row r="19" spans="1:14" s="124" customFormat="1" ht="20.100000000000001" customHeight="1">
      <c r="A19" s="125"/>
      <c r="B19" s="116"/>
      <c r="C19" s="27"/>
      <c r="D19" s="24"/>
      <c r="E19" s="24"/>
      <c r="F19" s="24"/>
      <c r="G19" s="52"/>
      <c r="H19" s="52"/>
      <c r="I19" s="52"/>
      <c r="J19" s="52"/>
      <c r="K19" s="52"/>
      <c r="L19" s="52"/>
      <c r="M19" s="52"/>
      <c r="N19" s="62"/>
    </row>
    <row r="20" spans="1:14" s="124" customFormat="1" ht="20.100000000000001" customHeight="1">
      <c r="A20" s="125"/>
      <c r="B20" s="116"/>
      <c r="C20" s="27"/>
      <c r="D20" s="24"/>
      <c r="E20" s="24"/>
      <c r="F20" s="24"/>
      <c r="G20" s="52"/>
      <c r="H20" s="52"/>
      <c r="I20" s="52"/>
      <c r="J20" s="52"/>
      <c r="K20" s="52"/>
      <c r="L20" s="52"/>
      <c r="M20" s="52"/>
      <c r="N20" s="62"/>
    </row>
    <row r="21" spans="1:14"/>
    <row r="22" spans="1:14"/>
    <row r="23" spans="1:14"/>
    <row r="24" spans="1:14"/>
    <row r="25" spans="1:14"/>
  </sheetData>
  <mergeCells count="18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A3:B3"/>
    <mergeCell ref="C3:E3"/>
    <mergeCell ref="A4:C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32"/>
  <sheetViews>
    <sheetView zoomScaleNormal="90" zoomScaleSheetLayoutView="100" workbookViewId="0">
      <selection activeCell="N5" sqref="N5:N6"/>
    </sheetView>
  </sheetViews>
  <sheetFormatPr baseColWidth="10" defaultRowHeight="15.75" zeroHeight="1"/>
  <cols>
    <col min="1" max="1" width="13.42578125" style="28" customWidth="1"/>
    <col min="2" max="2" width="5.5703125" style="2" customWidth="1"/>
    <col min="3" max="3" width="28.28515625" style="1" customWidth="1"/>
    <col min="4" max="4" width="15.570312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11" style="1" customWidth="1"/>
    <col min="12" max="12" width="5.7109375" style="1" customWidth="1"/>
    <col min="13" max="13" width="5.7109375" style="57" customWidth="1"/>
    <col min="14" max="14" width="47.42578125" style="1" customWidth="1"/>
    <col min="15" max="16" width="4" customWidth="1"/>
    <col min="17" max="256" width="0" hidden="1" customWidth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63" t="str">
        <f>'MUSICA INI'!A57</f>
        <v xml:space="preserve"> PROPUESTA 2019/2020</v>
      </c>
      <c r="F2" s="63"/>
      <c r="G2" s="63"/>
      <c r="H2" s="63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" t="s">
        <v>15</v>
      </c>
      <c r="D3" s="3"/>
      <c r="I3" s="290"/>
      <c r="J3" s="290"/>
      <c r="K3" s="294"/>
      <c r="L3" s="294"/>
      <c r="M3" s="58"/>
      <c r="N3" s="3"/>
    </row>
    <row r="4" spans="1:14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59"/>
      <c r="N4" s="4"/>
    </row>
    <row r="5" spans="1:14" ht="15">
      <c r="A5" s="305" t="s">
        <v>292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305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304"/>
      <c r="N6" s="289"/>
    </row>
    <row r="7" spans="1:14" s="124" customFormat="1" ht="18.95" customHeight="1">
      <c r="A7" s="13" t="s">
        <v>99</v>
      </c>
      <c r="B7" s="21">
        <v>2</v>
      </c>
      <c r="C7" s="126" t="s">
        <v>144</v>
      </c>
      <c r="D7" s="127">
        <v>22234593</v>
      </c>
      <c r="E7" s="108" t="s">
        <v>145</v>
      </c>
      <c r="F7" s="108">
        <v>9</v>
      </c>
      <c r="G7" s="108" t="s">
        <v>133</v>
      </c>
      <c r="H7" s="108">
        <v>8</v>
      </c>
      <c r="I7" s="108" t="s">
        <v>146</v>
      </c>
      <c r="J7" s="108" t="s">
        <v>127</v>
      </c>
      <c r="K7" s="108" t="s">
        <v>40</v>
      </c>
      <c r="L7" s="108" t="s">
        <v>129</v>
      </c>
      <c r="M7" s="108" t="s">
        <v>143</v>
      </c>
      <c r="N7" s="9" t="s">
        <v>277</v>
      </c>
    </row>
    <row r="8" spans="1:14" s="124" customFormat="1" ht="18.95" customHeight="1">
      <c r="A8" s="13"/>
      <c r="B8" s="21">
        <v>2</v>
      </c>
      <c r="C8" s="126" t="s">
        <v>144</v>
      </c>
      <c r="D8" s="127">
        <v>22234593</v>
      </c>
      <c r="E8" s="108" t="s">
        <v>145</v>
      </c>
      <c r="F8" s="108">
        <v>9</v>
      </c>
      <c r="G8" s="108" t="s">
        <v>133</v>
      </c>
      <c r="H8" s="108">
        <v>8</v>
      </c>
      <c r="I8" s="108" t="s">
        <v>146</v>
      </c>
      <c r="J8" s="108" t="s">
        <v>127</v>
      </c>
      <c r="K8" s="108" t="s">
        <v>40</v>
      </c>
      <c r="L8" s="108" t="s">
        <v>129</v>
      </c>
      <c r="M8" s="108" t="s">
        <v>143</v>
      </c>
      <c r="N8" s="9" t="s">
        <v>277</v>
      </c>
    </row>
    <row r="9" spans="1:14" s="124" customFormat="1" ht="18.95" customHeight="1">
      <c r="A9" s="13"/>
      <c r="B9" s="21">
        <v>2</v>
      </c>
      <c r="C9" s="126" t="s">
        <v>144</v>
      </c>
      <c r="D9" s="127">
        <v>22234593</v>
      </c>
      <c r="E9" s="108" t="s">
        <v>145</v>
      </c>
      <c r="F9" s="108">
        <v>9</v>
      </c>
      <c r="G9" s="108" t="s">
        <v>133</v>
      </c>
      <c r="H9" s="108">
        <v>8</v>
      </c>
      <c r="I9" s="108" t="s">
        <v>146</v>
      </c>
      <c r="J9" s="108" t="s">
        <v>127</v>
      </c>
      <c r="K9" s="108" t="s">
        <v>40</v>
      </c>
      <c r="L9" s="108" t="s">
        <v>129</v>
      </c>
      <c r="M9" s="108" t="s">
        <v>143</v>
      </c>
      <c r="N9" s="9" t="s">
        <v>277</v>
      </c>
    </row>
    <row r="10" spans="1:14" s="124" customFormat="1" ht="18.95" customHeight="1">
      <c r="A10" s="13"/>
      <c r="B10" s="21">
        <v>2</v>
      </c>
      <c r="C10" s="126" t="s">
        <v>144</v>
      </c>
      <c r="D10" s="127">
        <v>22234593</v>
      </c>
      <c r="E10" s="108" t="s">
        <v>145</v>
      </c>
      <c r="F10" s="108">
        <v>9</v>
      </c>
      <c r="G10" s="108" t="s">
        <v>133</v>
      </c>
      <c r="H10" s="108">
        <v>8</v>
      </c>
      <c r="I10" s="108" t="s">
        <v>146</v>
      </c>
      <c r="J10" s="108" t="s">
        <v>127</v>
      </c>
      <c r="K10" s="108" t="s">
        <v>40</v>
      </c>
      <c r="L10" s="108" t="s">
        <v>129</v>
      </c>
      <c r="M10" s="108" t="s">
        <v>143</v>
      </c>
      <c r="N10" s="9" t="s">
        <v>277</v>
      </c>
    </row>
    <row r="11" spans="1:14" s="124" customFormat="1" ht="18.95" customHeight="1">
      <c r="A11" s="13"/>
      <c r="B11" s="21">
        <v>2</v>
      </c>
      <c r="C11" s="126" t="s">
        <v>147</v>
      </c>
      <c r="D11" s="127">
        <v>22234593</v>
      </c>
      <c r="E11" s="108" t="s">
        <v>145</v>
      </c>
      <c r="F11" s="108">
        <v>9</v>
      </c>
      <c r="G11" s="108" t="s">
        <v>133</v>
      </c>
      <c r="H11" s="108">
        <v>4</v>
      </c>
      <c r="I11" s="108" t="s">
        <v>146</v>
      </c>
      <c r="J11" s="108" t="s">
        <v>127</v>
      </c>
      <c r="K11" s="108" t="s">
        <v>36</v>
      </c>
      <c r="L11" s="108" t="s">
        <v>129</v>
      </c>
      <c r="M11" s="108" t="s">
        <v>143</v>
      </c>
      <c r="N11" s="9" t="s">
        <v>277</v>
      </c>
    </row>
    <row r="12" spans="1:14" s="124" customFormat="1" ht="18.95" customHeight="1">
      <c r="A12" s="13"/>
      <c r="B12" s="21">
        <v>2</v>
      </c>
      <c r="C12" s="126" t="s">
        <v>147</v>
      </c>
      <c r="D12" s="127">
        <v>22234593</v>
      </c>
      <c r="E12" s="108" t="s">
        <v>145</v>
      </c>
      <c r="F12" s="108">
        <v>9</v>
      </c>
      <c r="G12" s="108" t="s">
        <v>133</v>
      </c>
      <c r="H12" s="108">
        <v>4</v>
      </c>
      <c r="I12" s="108" t="s">
        <v>146</v>
      </c>
      <c r="J12" s="108" t="s">
        <v>127</v>
      </c>
      <c r="K12" s="108" t="s">
        <v>36</v>
      </c>
      <c r="L12" s="108" t="s">
        <v>129</v>
      </c>
      <c r="M12" s="108" t="s">
        <v>143</v>
      </c>
      <c r="N12" s="9" t="s">
        <v>277</v>
      </c>
    </row>
    <row r="13" spans="1:14" s="124" customFormat="1" ht="18.95" customHeight="1">
      <c r="A13" s="13"/>
      <c r="B13" s="21">
        <v>2</v>
      </c>
      <c r="C13" s="225" t="s">
        <v>222</v>
      </c>
      <c r="D13" s="226">
        <v>26122792</v>
      </c>
      <c r="E13" s="227"/>
      <c r="F13" s="227"/>
      <c r="G13" s="228"/>
      <c r="H13" s="227"/>
      <c r="I13" s="227"/>
      <c r="J13" s="227"/>
      <c r="K13" s="227" t="s">
        <v>221</v>
      </c>
      <c r="L13" s="227"/>
      <c r="M13" s="229"/>
      <c r="N13" s="221" t="s">
        <v>278</v>
      </c>
    </row>
    <row r="14" spans="1:14" s="124" customFormat="1" ht="18.95" customHeight="1">
      <c r="A14" s="13"/>
      <c r="B14" s="21">
        <v>2</v>
      </c>
      <c r="C14" s="273" t="s">
        <v>258</v>
      </c>
      <c r="D14" s="274">
        <v>33714391</v>
      </c>
      <c r="E14" s="275"/>
      <c r="F14" s="275"/>
      <c r="G14" s="276"/>
      <c r="H14" s="275"/>
      <c r="I14" s="275"/>
      <c r="J14" s="275"/>
      <c r="K14" s="275" t="s">
        <v>238</v>
      </c>
      <c r="L14" s="69"/>
      <c r="M14" s="68"/>
      <c r="N14" s="9" t="s">
        <v>238</v>
      </c>
    </row>
    <row r="15" spans="1:14" s="124" customFormat="1" ht="18.95" customHeight="1">
      <c r="A15" s="13"/>
      <c r="B15" s="21">
        <v>2</v>
      </c>
      <c r="C15" s="273" t="s">
        <v>258</v>
      </c>
      <c r="D15" s="274">
        <v>33714391</v>
      </c>
      <c r="E15" s="275"/>
      <c r="F15" s="275"/>
      <c r="G15" s="276"/>
      <c r="H15" s="275"/>
      <c r="I15" s="275"/>
      <c r="J15" s="275"/>
      <c r="K15" s="275" t="s">
        <v>238</v>
      </c>
      <c r="L15" s="69"/>
      <c r="M15" s="68"/>
      <c r="N15" s="9" t="s">
        <v>238</v>
      </c>
    </row>
    <row r="16" spans="1:14" s="124" customFormat="1" ht="18.95" customHeight="1">
      <c r="A16" s="13"/>
      <c r="B16" s="21"/>
      <c r="C16" s="80"/>
      <c r="D16" s="73"/>
      <c r="E16" s="69"/>
      <c r="F16" s="69"/>
      <c r="G16" s="74"/>
      <c r="H16" s="69"/>
      <c r="I16" s="69"/>
      <c r="J16" s="69"/>
      <c r="K16" s="69"/>
      <c r="L16" s="69"/>
      <c r="M16" s="68"/>
      <c r="N16" s="9"/>
    </row>
    <row r="17" spans="1:14" s="124" customFormat="1" ht="18.95" customHeight="1">
      <c r="A17" s="13"/>
      <c r="B17" s="21"/>
      <c r="C17" s="80"/>
      <c r="D17" s="73"/>
      <c r="E17" s="69"/>
      <c r="F17" s="69"/>
      <c r="G17" s="74"/>
      <c r="H17" s="69"/>
      <c r="I17" s="69"/>
      <c r="J17" s="69"/>
      <c r="K17" s="69"/>
      <c r="L17" s="69"/>
      <c r="M17" s="68"/>
      <c r="N17" s="9"/>
    </row>
    <row r="18" spans="1:14" s="124" customFormat="1" ht="18.95" customHeight="1">
      <c r="A18" s="13"/>
      <c r="B18" s="21"/>
      <c r="C18" s="56"/>
      <c r="D18" s="64"/>
      <c r="E18" s="64"/>
      <c r="F18" s="64"/>
      <c r="G18" s="128"/>
      <c r="H18" s="128"/>
      <c r="I18" s="128"/>
      <c r="J18" s="129"/>
      <c r="K18" s="137"/>
      <c r="L18" s="138"/>
      <c r="M18" s="139"/>
      <c r="N18" s="92"/>
    </row>
    <row r="19" spans="1:14" s="124" customFormat="1" ht="18.95" customHeight="1">
      <c r="A19" s="13"/>
      <c r="B19" s="21"/>
      <c r="C19" s="52"/>
      <c r="D19" s="24"/>
      <c r="E19" s="24"/>
      <c r="F19" s="24"/>
      <c r="G19" s="52"/>
      <c r="H19" s="52"/>
      <c r="I19" s="52"/>
      <c r="J19" s="52"/>
      <c r="K19" s="52"/>
      <c r="L19" s="52"/>
      <c r="M19" s="52"/>
      <c r="N19" s="9"/>
    </row>
    <row r="20" spans="1:14" s="124" customFormat="1" ht="18.95" customHeight="1">
      <c r="A20" s="13" t="s">
        <v>28</v>
      </c>
      <c r="B20" s="21">
        <v>2</v>
      </c>
      <c r="C20" s="80"/>
      <c r="D20" s="73"/>
      <c r="E20" s="69"/>
      <c r="F20" s="69"/>
      <c r="G20" s="74"/>
      <c r="H20" s="69"/>
      <c r="I20" s="69"/>
      <c r="J20" s="69"/>
      <c r="K20" s="69"/>
      <c r="L20" s="69"/>
      <c r="M20" s="68"/>
      <c r="N20" s="9"/>
    </row>
    <row r="21" spans="1:14" s="124" customFormat="1" ht="18.95" customHeight="1">
      <c r="A21" s="13"/>
      <c r="B21" s="10">
        <v>2</v>
      </c>
      <c r="C21" s="52"/>
      <c r="D21" s="24"/>
      <c r="E21" s="24"/>
      <c r="F21" s="24"/>
      <c r="G21" s="52"/>
      <c r="H21" s="52"/>
      <c r="I21" s="52"/>
      <c r="J21" s="52"/>
      <c r="K21" s="52"/>
      <c r="L21" s="52"/>
      <c r="M21" s="52"/>
      <c r="N21" s="62"/>
    </row>
    <row r="22" spans="1:14" s="124" customFormat="1" ht="18.95" customHeight="1">
      <c r="A22" s="13"/>
      <c r="B22" s="21">
        <v>2</v>
      </c>
      <c r="C22" s="52"/>
      <c r="D22" s="24"/>
      <c r="E22" s="24"/>
      <c r="F22" s="24"/>
      <c r="G22" s="52"/>
      <c r="H22" s="52"/>
      <c r="I22" s="52"/>
      <c r="J22" s="52"/>
      <c r="K22" s="52"/>
      <c r="L22" s="52"/>
      <c r="M22" s="52"/>
      <c r="N22" s="62"/>
    </row>
    <row r="23" spans="1:14" s="124" customFormat="1" ht="18.95" customHeight="1">
      <c r="A23" s="13"/>
      <c r="B23" s="21"/>
      <c r="C23" s="52"/>
      <c r="D23" s="24"/>
      <c r="E23" s="24"/>
      <c r="F23" s="24"/>
      <c r="G23" s="52"/>
      <c r="H23" s="52"/>
      <c r="I23" s="52"/>
      <c r="J23" s="52"/>
      <c r="K23" s="52"/>
      <c r="L23" s="52"/>
      <c r="M23" s="52"/>
      <c r="N23" s="62"/>
    </row>
    <row r="24" spans="1:14" s="124" customFormat="1" ht="18.95" customHeight="1">
      <c r="A24" s="13"/>
      <c r="B24" s="21"/>
      <c r="C24" s="52"/>
      <c r="D24" s="24"/>
      <c r="E24" s="24"/>
      <c r="F24" s="24"/>
      <c r="G24" s="52"/>
      <c r="H24" s="52"/>
      <c r="I24" s="52"/>
      <c r="J24" s="52"/>
      <c r="K24" s="52"/>
      <c r="L24" s="52"/>
      <c r="M24" s="52"/>
      <c r="N24" s="62"/>
    </row>
    <row r="25" spans="1:14" s="124" customFormat="1" ht="18.95" customHeight="1">
      <c r="A25" s="13"/>
      <c r="B25" s="21"/>
      <c r="C25" s="51"/>
      <c r="D25" s="53"/>
      <c r="E25" s="53"/>
      <c r="F25" s="53"/>
      <c r="G25" s="53"/>
      <c r="H25" s="53"/>
      <c r="I25" s="53"/>
      <c r="J25" s="53"/>
      <c r="K25" s="53"/>
      <c r="L25" s="53"/>
      <c r="M25" s="24"/>
      <c r="N25" s="9"/>
    </row>
    <row r="26" spans="1:14" s="124" customFormat="1" ht="18.95" customHeight="1">
      <c r="A26" s="13"/>
      <c r="B26" s="10"/>
      <c r="C26" s="52"/>
      <c r="D26" s="24"/>
      <c r="E26" s="140"/>
      <c r="F26" s="140"/>
      <c r="G26" s="24"/>
      <c r="H26" s="24"/>
      <c r="I26" s="24"/>
      <c r="J26" s="24"/>
      <c r="K26" s="24"/>
      <c r="L26" s="52"/>
      <c r="M26" s="52"/>
      <c r="N26" s="9"/>
    </row>
    <row r="27" spans="1:14" s="124" customFormat="1" ht="18.95" customHeight="1">
      <c r="A27" s="13" t="s">
        <v>29</v>
      </c>
      <c r="B27" s="21">
        <v>2</v>
      </c>
      <c r="C27" s="141" t="s">
        <v>170</v>
      </c>
      <c r="D27" s="142">
        <v>26885153</v>
      </c>
      <c r="E27" s="143">
        <v>450</v>
      </c>
      <c r="F27" s="85"/>
      <c r="G27" s="306" t="s">
        <v>173</v>
      </c>
      <c r="H27" s="307"/>
      <c r="I27" s="307"/>
      <c r="J27" s="307"/>
      <c r="K27" s="307"/>
      <c r="L27" s="307"/>
      <c r="M27" s="308"/>
      <c r="N27" s="88" t="s">
        <v>279</v>
      </c>
    </row>
    <row r="28" spans="1:14" s="124" customFormat="1" ht="18.95" customHeight="1">
      <c r="A28" s="13"/>
      <c r="B28" s="21"/>
      <c r="C28" s="52"/>
      <c r="D28" s="24"/>
      <c r="E28" s="140"/>
      <c r="F28" s="140"/>
      <c r="G28" s="24"/>
      <c r="H28" s="24"/>
      <c r="I28" s="24"/>
      <c r="J28" s="24"/>
      <c r="K28" s="24"/>
      <c r="L28" s="52"/>
      <c r="M28" s="52"/>
      <c r="N28" s="9"/>
    </row>
    <row r="29" spans="1:14" s="124" customFormat="1" ht="18.95" customHeight="1">
      <c r="A29" s="13"/>
      <c r="B29" s="21"/>
      <c r="C29" s="52"/>
      <c r="D29" s="24"/>
      <c r="E29" s="140"/>
      <c r="F29" s="140"/>
      <c r="G29" s="24"/>
      <c r="H29" s="24"/>
      <c r="I29" s="24"/>
      <c r="J29" s="24"/>
      <c r="K29" s="24"/>
      <c r="L29" s="52"/>
      <c r="M29" s="52"/>
      <c r="N29" s="9"/>
    </row>
    <row r="30" spans="1:14" s="124" customFormat="1" ht="18.95" customHeight="1">
      <c r="A30" s="13" t="s">
        <v>30</v>
      </c>
      <c r="B30" s="21">
        <v>2</v>
      </c>
      <c r="C30" s="218" t="s">
        <v>220</v>
      </c>
      <c r="D30" s="219">
        <v>31316085</v>
      </c>
      <c r="E30" s="220"/>
      <c r="F30" s="220"/>
      <c r="G30" s="219"/>
      <c r="H30" s="219"/>
      <c r="I30" s="219"/>
      <c r="J30" s="219"/>
      <c r="K30" s="219"/>
      <c r="L30" s="218"/>
      <c r="M30" s="218" t="s">
        <v>221</v>
      </c>
      <c r="N30" s="221" t="s">
        <v>278</v>
      </c>
    </row>
    <row r="31" spans="1:14" s="124" customFormat="1" ht="18.95" customHeight="1">
      <c r="A31" s="13"/>
      <c r="B31" s="21" t="s">
        <v>122</v>
      </c>
      <c r="C31" s="218" t="s">
        <v>220</v>
      </c>
      <c r="D31" s="219">
        <v>31316085</v>
      </c>
      <c r="E31" s="220"/>
      <c r="F31" s="220"/>
      <c r="G31" s="219"/>
      <c r="H31" s="219"/>
      <c r="I31" s="219"/>
      <c r="J31" s="219"/>
      <c r="K31" s="219"/>
      <c r="L31" s="218"/>
      <c r="M31" s="218" t="s">
        <v>221</v>
      </c>
      <c r="N31" s="221" t="s">
        <v>278</v>
      </c>
    </row>
    <row r="32" spans="1:14" s="124" customFormat="1" ht="18.95" customHeight="1">
      <c r="A32" s="13"/>
      <c r="B32" s="21" t="s">
        <v>122</v>
      </c>
      <c r="C32" s="218" t="s">
        <v>220</v>
      </c>
      <c r="D32" s="219">
        <v>31316085</v>
      </c>
      <c r="E32" s="222"/>
      <c r="F32" s="222"/>
      <c r="G32" s="223"/>
      <c r="H32" s="223"/>
      <c r="I32" s="223"/>
      <c r="J32" s="219" t="s">
        <v>221</v>
      </c>
      <c r="K32" s="223"/>
      <c r="L32" s="224"/>
      <c r="M32" s="224"/>
      <c r="N32" s="9" t="s">
        <v>280</v>
      </c>
    </row>
    <row r="33" spans="1:14" s="124" customFormat="1" ht="18.95" customHeight="1">
      <c r="A33" s="13"/>
      <c r="B33" s="21" t="s">
        <v>122</v>
      </c>
      <c r="C33" s="246" t="s">
        <v>267</v>
      </c>
      <c r="D33" s="248">
        <v>34842500</v>
      </c>
      <c r="E33" s="267"/>
      <c r="F33" s="267"/>
      <c r="G33" s="248"/>
      <c r="H33" s="248"/>
      <c r="I33" s="248"/>
      <c r="J33" s="248" t="s">
        <v>260</v>
      </c>
      <c r="K33" s="24"/>
      <c r="L33" s="52"/>
      <c r="M33" s="52"/>
      <c r="N33" s="9" t="s">
        <v>281</v>
      </c>
    </row>
    <row r="34" spans="1:14" s="124" customFormat="1" ht="18.95" customHeight="1">
      <c r="A34" s="13"/>
      <c r="B34" s="21" t="s">
        <v>122</v>
      </c>
      <c r="C34" s="246" t="s">
        <v>267</v>
      </c>
      <c r="D34" s="248">
        <v>34842500</v>
      </c>
      <c r="E34" s="267"/>
      <c r="F34" s="267"/>
      <c r="G34" s="248"/>
      <c r="H34" s="248"/>
      <c r="I34" s="248"/>
      <c r="J34" s="248" t="s">
        <v>260</v>
      </c>
      <c r="K34" s="24"/>
      <c r="L34" s="52"/>
      <c r="M34" s="52"/>
      <c r="N34" s="9" t="s">
        <v>281</v>
      </c>
    </row>
    <row r="35" spans="1:14" s="124" customFormat="1" ht="18.95" customHeight="1">
      <c r="A35" s="13"/>
      <c r="B35" s="21"/>
      <c r="C35" s="52"/>
      <c r="D35" s="24"/>
      <c r="E35" s="24"/>
      <c r="F35" s="24"/>
      <c r="G35" s="52"/>
      <c r="H35" s="52"/>
      <c r="I35" s="52"/>
      <c r="J35" s="52"/>
      <c r="K35" s="52"/>
      <c r="L35" s="52"/>
      <c r="M35" s="52"/>
      <c r="N35" s="9"/>
    </row>
    <row r="36" spans="1:14" s="124" customFormat="1" ht="18.95" customHeight="1">
      <c r="A36" s="13"/>
      <c r="B36" s="21"/>
      <c r="C36" s="52"/>
      <c r="D36" s="24"/>
      <c r="E36" s="24"/>
      <c r="F36" s="24"/>
      <c r="G36" s="52"/>
      <c r="H36" s="52"/>
      <c r="I36" s="52"/>
      <c r="J36" s="52"/>
      <c r="K36" s="52"/>
      <c r="L36" s="52"/>
      <c r="M36" s="52"/>
      <c r="N36" s="9"/>
    </row>
    <row r="37" spans="1:14" s="124" customFormat="1" ht="18.95" customHeight="1">
      <c r="A37" s="13" t="s">
        <v>31</v>
      </c>
      <c r="B37" s="21">
        <v>2</v>
      </c>
      <c r="C37" s="246" t="s">
        <v>259</v>
      </c>
      <c r="D37" s="248">
        <v>21938918</v>
      </c>
      <c r="E37" s="248"/>
      <c r="F37" s="248"/>
      <c r="G37" s="246"/>
      <c r="H37" s="246"/>
      <c r="I37" s="246"/>
      <c r="J37" s="246"/>
      <c r="K37" s="246" t="s">
        <v>260</v>
      </c>
      <c r="L37" s="52"/>
      <c r="M37" s="52"/>
      <c r="N37" s="9" t="s">
        <v>238</v>
      </c>
    </row>
    <row r="38" spans="1:14" s="124" customFormat="1" ht="18.95" customHeight="1">
      <c r="A38" s="13"/>
      <c r="B38" s="21">
        <v>2</v>
      </c>
      <c r="C38" s="246" t="s">
        <v>259</v>
      </c>
      <c r="D38" s="248">
        <v>21938918</v>
      </c>
      <c r="E38" s="248"/>
      <c r="F38" s="248"/>
      <c r="G38" s="246"/>
      <c r="H38" s="246"/>
      <c r="I38" s="246"/>
      <c r="J38" s="246"/>
      <c r="K38" s="246" t="s">
        <v>260</v>
      </c>
      <c r="L38" s="52"/>
      <c r="M38" s="52"/>
      <c r="N38" s="9" t="s">
        <v>238</v>
      </c>
    </row>
    <row r="39" spans="1:14" s="124" customFormat="1" ht="18.95" customHeight="1">
      <c r="A39" s="13"/>
      <c r="B39" s="21">
        <v>2</v>
      </c>
      <c r="C39" s="246" t="s">
        <v>268</v>
      </c>
      <c r="D39" s="248">
        <v>26721833</v>
      </c>
      <c r="E39" s="248"/>
      <c r="F39" s="248"/>
      <c r="G39" s="246"/>
      <c r="H39" s="246"/>
      <c r="I39" s="246"/>
      <c r="J39" s="246"/>
      <c r="K39" s="246" t="s">
        <v>260</v>
      </c>
      <c r="L39" s="52"/>
      <c r="M39" s="52"/>
      <c r="N39" s="9" t="s">
        <v>238</v>
      </c>
    </row>
    <row r="40" spans="1:14" s="124" customFormat="1" ht="18.95" customHeight="1">
      <c r="A40" s="13"/>
      <c r="B40" s="10">
        <v>2</v>
      </c>
      <c r="C40" s="246" t="s">
        <v>268</v>
      </c>
      <c r="D40" s="248">
        <v>26721833</v>
      </c>
      <c r="E40" s="248"/>
      <c r="F40" s="248"/>
      <c r="G40" s="246"/>
      <c r="H40" s="246"/>
      <c r="I40" s="246"/>
      <c r="J40" s="246"/>
      <c r="K40" s="246" t="s">
        <v>260</v>
      </c>
      <c r="L40" s="52"/>
      <c r="M40" s="52"/>
      <c r="N40" s="9" t="s">
        <v>238</v>
      </c>
    </row>
    <row r="41" spans="1:14" s="124" customFormat="1" ht="18.95" customHeight="1">
      <c r="A41" s="13"/>
      <c r="B41" s="21"/>
      <c r="C41" s="52"/>
      <c r="D41" s="24"/>
      <c r="E41" s="24"/>
      <c r="F41" s="24"/>
      <c r="G41" s="52"/>
      <c r="H41" s="52"/>
      <c r="I41" s="52"/>
      <c r="J41" s="52"/>
      <c r="K41" s="52"/>
      <c r="L41" s="52"/>
      <c r="M41" s="52"/>
      <c r="N41" s="9"/>
    </row>
    <row r="42" spans="1:14" s="124" customFormat="1" ht="18.95" customHeight="1">
      <c r="A42" s="13"/>
      <c r="B42" s="21"/>
      <c r="C42" s="52"/>
      <c r="D42" s="24"/>
      <c r="E42" s="24"/>
      <c r="F42" s="24"/>
      <c r="G42" s="52"/>
      <c r="H42" s="52"/>
      <c r="I42" s="52"/>
      <c r="J42" s="52"/>
      <c r="K42" s="52"/>
      <c r="L42" s="52"/>
      <c r="M42" s="52"/>
      <c r="N42" s="9"/>
    </row>
    <row r="43" spans="1:14" s="124" customFormat="1" ht="18.95" customHeight="1">
      <c r="A43" s="13" t="s">
        <v>121</v>
      </c>
      <c r="B43" s="19">
        <v>2</v>
      </c>
      <c r="C43" s="282" t="s">
        <v>265</v>
      </c>
      <c r="D43" s="282">
        <v>28687120</v>
      </c>
      <c r="E43" s="282"/>
      <c r="F43" s="282"/>
      <c r="G43" s="283"/>
      <c r="H43" s="282"/>
      <c r="I43" s="282"/>
      <c r="J43" s="282"/>
      <c r="K43" s="282" t="s">
        <v>260</v>
      </c>
      <c r="L43" s="54"/>
      <c r="M43" s="54"/>
      <c r="N43" s="9" t="s">
        <v>238</v>
      </c>
    </row>
    <row r="44" spans="1:14" s="124" customFormat="1" ht="18.95" customHeight="1">
      <c r="A44" s="13"/>
      <c r="B44" s="19">
        <v>2</v>
      </c>
      <c r="C44" s="282" t="s">
        <v>265</v>
      </c>
      <c r="D44" s="282">
        <v>28687120</v>
      </c>
      <c r="E44" s="282"/>
      <c r="F44" s="282"/>
      <c r="G44" s="283"/>
      <c r="H44" s="282"/>
      <c r="I44" s="282"/>
      <c r="J44" s="282"/>
      <c r="K44" s="282" t="s">
        <v>260</v>
      </c>
      <c r="L44" s="96"/>
      <c r="M44" s="96"/>
      <c r="N44" s="9" t="s">
        <v>238</v>
      </c>
    </row>
    <row r="45" spans="1:14" s="124" customFormat="1" ht="18.95" customHeight="1">
      <c r="A45" s="13"/>
      <c r="B45" s="19">
        <v>2</v>
      </c>
      <c r="C45" s="282" t="s">
        <v>265</v>
      </c>
      <c r="D45" s="282">
        <v>28687120</v>
      </c>
      <c r="E45" s="282"/>
      <c r="F45" s="282"/>
      <c r="G45" s="283"/>
      <c r="H45" s="282"/>
      <c r="I45" s="282"/>
      <c r="J45" s="282"/>
      <c r="K45" s="282" t="s">
        <v>260</v>
      </c>
      <c r="L45" s="96"/>
      <c r="M45" s="96"/>
      <c r="N45" s="9" t="s">
        <v>238</v>
      </c>
    </row>
    <row r="46" spans="1:14" s="124" customFormat="1" ht="18.95" customHeight="1">
      <c r="A46" s="13"/>
      <c r="B46" s="19">
        <v>2</v>
      </c>
      <c r="C46" s="282" t="s">
        <v>265</v>
      </c>
      <c r="D46" s="282">
        <v>28687120</v>
      </c>
      <c r="E46" s="282"/>
      <c r="F46" s="282"/>
      <c r="G46" s="283"/>
      <c r="H46" s="282"/>
      <c r="I46" s="282"/>
      <c r="J46" s="282"/>
      <c r="K46" s="282" t="s">
        <v>260</v>
      </c>
      <c r="L46" s="96"/>
      <c r="M46" s="96"/>
      <c r="N46" s="9" t="s">
        <v>238</v>
      </c>
    </row>
    <row r="47" spans="1:14" s="124" customFormat="1" ht="18.95" customHeight="1">
      <c r="A47" s="13"/>
      <c r="B47" s="19">
        <v>2</v>
      </c>
      <c r="C47" s="282" t="s">
        <v>265</v>
      </c>
      <c r="D47" s="282">
        <v>28687120</v>
      </c>
      <c r="E47" s="282"/>
      <c r="F47" s="282"/>
      <c r="G47" s="283"/>
      <c r="H47" s="282"/>
      <c r="I47" s="282"/>
      <c r="J47" s="282"/>
      <c r="K47" s="282" t="s">
        <v>260</v>
      </c>
      <c r="L47" s="96"/>
      <c r="M47" s="96"/>
      <c r="N47" s="9" t="s">
        <v>238</v>
      </c>
    </row>
    <row r="48" spans="1:14" s="124" customFormat="1" ht="18.95" customHeight="1">
      <c r="A48" s="13"/>
      <c r="B48" s="19">
        <v>2</v>
      </c>
      <c r="C48" s="96"/>
      <c r="D48" s="96"/>
      <c r="E48" s="96"/>
      <c r="F48" s="96"/>
      <c r="G48" s="113"/>
      <c r="H48" s="96"/>
      <c r="I48" s="96"/>
      <c r="J48" s="96"/>
      <c r="K48" s="96"/>
      <c r="L48" s="96"/>
      <c r="M48" s="96"/>
      <c r="N48" s="50"/>
    </row>
    <row r="49" spans="1:14" s="124" customFormat="1" ht="18.95" customHeight="1">
      <c r="A49" s="13"/>
      <c r="B49" s="19"/>
      <c r="C49" s="96"/>
      <c r="D49" s="96"/>
      <c r="E49" s="96"/>
      <c r="F49" s="96"/>
      <c r="G49" s="113"/>
      <c r="H49" s="96"/>
      <c r="I49" s="96"/>
      <c r="J49" s="96"/>
      <c r="K49" s="96"/>
      <c r="L49" s="96"/>
      <c r="M49" s="96"/>
      <c r="N49" s="97"/>
    </row>
    <row r="50" spans="1:14" s="124" customFormat="1" ht="18.95" customHeight="1">
      <c r="A50" s="130" t="s">
        <v>42</v>
      </c>
      <c r="B50" s="107" t="s">
        <v>122</v>
      </c>
      <c r="C50" s="131" t="s">
        <v>210</v>
      </c>
      <c r="D50" s="132">
        <v>28196951</v>
      </c>
      <c r="E50" s="133" t="s">
        <v>156</v>
      </c>
      <c r="F50" s="134">
        <v>4</v>
      </c>
      <c r="G50" s="134" t="s">
        <v>133</v>
      </c>
      <c r="H50" s="134">
        <v>6</v>
      </c>
      <c r="I50" s="134" t="s">
        <v>146</v>
      </c>
      <c r="J50" s="134">
        <v>5</v>
      </c>
      <c r="K50" s="135" t="s">
        <v>211</v>
      </c>
      <c r="L50" s="135" t="s">
        <v>153</v>
      </c>
      <c r="M50" s="135" t="s">
        <v>192</v>
      </c>
      <c r="N50" s="90" t="s">
        <v>282</v>
      </c>
    </row>
    <row r="51" spans="1:14" s="124" customFormat="1" ht="18.95" customHeight="1">
      <c r="A51" s="130"/>
      <c r="B51" s="107" t="s">
        <v>122</v>
      </c>
      <c r="C51" s="277" t="s">
        <v>264</v>
      </c>
      <c r="D51" s="278">
        <v>33787521</v>
      </c>
      <c r="E51" s="258"/>
      <c r="F51" s="258"/>
      <c r="G51" s="258"/>
      <c r="H51" s="258"/>
      <c r="I51" s="258"/>
      <c r="J51" s="258"/>
      <c r="K51" s="258" t="s">
        <v>260</v>
      </c>
      <c r="L51" s="136"/>
      <c r="M51" s="136"/>
      <c r="N51" s="90" t="s">
        <v>283</v>
      </c>
    </row>
    <row r="52" spans="1:14" s="124" customFormat="1" ht="18.95" customHeight="1">
      <c r="A52" s="130"/>
      <c r="B52" s="107" t="s">
        <v>122</v>
      </c>
      <c r="C52" s="277" t="s">
        <v>264</v>
      </c>
      <c r="D52" s="278">
        <v>33787521</v>
      </c>
      <c r="E52" s="258"/>
      <c r="F52" s="258"/>
      <c r="G52" s="258"/>
      <c r="H52" s="258"/>
      <c r="I52" s="258"/>
      <c r="J52" s="258"/>
      <c r="K52" s="258" t="s">
        <v>260</v>
      </c>
      <c r="L52" s="136"/>
      <c r="M52" s="136"/>
      <c r="N52" s="90" t="s">
        <v>283</v>
      </c>
    </row>
    <row r="53" spans="1:14" s="124" customFormat="1" ht="18.95" customHeight="1">
      <c r="A53" s="130"/>
      <c r="B53" s="107" t="s">
        <v>122</v>
      </c>
      <c r="C53" s="277" t="s">
        <v>266</v>
      </c>
      <c r="D53" s="278">
        <v>33031641</v>
      </c>
      <c r="E53" s="258"/>
      <c r="F53" s="258"/>
      <c r="G53" s="258"/>
      <c r="H53" s="258"/>
      <c r="I53" s="258"/>
      <c r="J53" s="258"/>
      <c r="K53" s="258" t="s">
        <v>260</v>
      </c>
      <c r="L53" s="136"/>
      <c r="M53" s="136"/>
      <c r="N53" s="90" t="s">
        <v>283</v>
      </c>
    </row>
    <row r="54" spans="1:14" s="124" customFormat="1" ht="18.95" customHeight="1">
      <c r="A54" s="130"/>
      <c r="B54" s="107" t="s">
        <v>122</v>
      </c>
      <c r="C54" s="277" t="s">
        <v>266</v>
      </c>
      <c r="D54" s="278">
        <v>33031641</v>
      </c>
      <c r="E54" s="258"/>
      <c r="F54" s="258"/>
      <c r="G54" s="258"/>
      <c r="H54" s="258"/>
      <c r="I54" s="258"/>
      <c r="J54" s="258"/>
      <c r="K54" s="258" t="s">
        <v>260</v>
      </c>
      <c r="L54" s="136"/>
      <c r="M54" s="136"/>
      <c r="N54" s="90" t="s">
        <v>283</v>
      </c>
    </row>
    <row r="55" spans="1:14" s="124" customFormat="1" ht="18.95" customHeight="1">
      <c r="A55" s="130"/>
      <c r="B55" s="107" t="s">
        <v>122</v>
      </c>
      <c r="C55" s="277" t="s">
        <v>266</v>
      </c>
      <c r="D55" s="278">
        <v>33031641</v>
      </c>
      <c r="E55" s="258"/>
      <c r="F55" s="258"/>
      <c r="G55" s="258"/>
      <c r="H55" s="258"/>
      <c r="I55" s="258"/>
      <c r="J55" s="258"/>
      <c r="K55" s="258" t="s">
        <v>260</v>
      </c>
      <c r="L55" s="136"/>
      <c r="M55" s="136"/>
      <c r="N55" s="90" t="s">
        <v>283</v>
      </c>
    </row>
    <row r="56" spans="1:14" s="124" customFormat="1" ht="18.95" customHeight="1">
      <c r="A56" s="13"/>
      <c r="B56" s="19"/>
      <c r="C56" s="96"/>
      <c r="D56" s="96"/>
      <c r="E56" s="96"/>
      <c r="F56" s="96"/>
      <c r="G56" s="113"/>
      <c r="H56" s="96"/>
      <c r="I56" s="96"/>
      <c r="J56" s="96"/>
      <c r="K56" s="96"/>
      <c r="L56" s="96"/>
      <c r="M56" s="96"/>
      <c r="N56" s="97"/>
    </row>
    <row r="57" spans="1:14" s="124" customFormat="1" ht="18.95" customHeight="1">
      <c r="A57" s="13" t="s">
        <v>65</v>
      </c>
      <c r="B57" s="19">
        <v>2</v>
      </c>
      <c r="C57" s="126" t="s">
        <v>148</v>
      </c>
      <c r="D57" s="127">
        <v>30461543</v>
      </c>
      <c r="E57" s="108" t="s">
        <v>149</v>
      </c>
      <c r="F57" s="108">
        <v>7</v>
      </c>
      <c r="G57" s="108" t="s">
        <v>133</v>
      </c>
      <c r="H57" s="108">
        <v>4</v>
      </c>
      <c r="I57" s="108" t="s">
        <v>146</v>
      </c>
      <c r="J57" s="108" t="s">
        <v>127</v>
      </c>
      <c r="K57" s="108" t="s">
        <v>105</v>
      </c>
      <c r="L57" s="108" t="s">
        <v>150</v>
      </c>
      <c r="M57" s="108" t="s">
        <v>143</v>
      </c>
      <c r="N57" s="90" t="s">
        <v>277</v>
      </c>
    </row>
    <row r="58" spans="1:14" s="124" customFormat="1" ht="18.95" customHeight="1">
      <c r="A58" s="13"/>
      <c r="B58" s="19">
        <v>2</v>
      </c>
      <c r="C58" s="126" t="s">
        <v>148</v>
      </c>
      <c r="D58" s="127">
        <v>30461543</v>
      </c>
      <c r="E58" s="108" t="s">
        <v>149</v>
      </c>
      <c r="F58" s="108">
        <v>7</v>
      </c>
      <c r="G58" s="108" t="s">
        <v>133</v>
      </c>
      <c r="H58" s="108">
        <v>4</v>
      </c>
      <c r="I58" s="108" t="s">
        <v>146</v>
      </c>
      <c r="J58" s="108" t="s">
        <v>127</v>
      </c>
      <c r="K58" s="108" t="s">
        <v>105</v>
      </c>
      <c r="L58" s="108" t="s">
        <v>150</v>
      </c>
      <c r="M58" s="108" t="s">
        <v>143</v>
      </c>
      <c r="N58" s="90" t="s">
        <v>277</v>
      </c>
    </row>
    <row r="59" spans="1:14" s="124" customFormat="1" ht="18.95" customHeight="1">
      <c r="A59" s="13"/>
      <c r="B59" s="19" t="s">
        <v>122</v>
      </c>
      <c r="C59" s="98" t="s">
        <v>189</v>
      </c>
      <c r="D59" s="99">
        <v>30461543</v>
      </c>
      <c r="E59" s="100" t="s">
        <v>149</v>
      </c>
      <c r="F59" s="100">
        <v>7</v>
      </c>
      <c r="G59" s="100" t="s">
        <v>133</v>
      </c>
      <c r="H59" s="100">
        <v>2</v>
      </c>
      <c r="I59" s="100" t="s">
        <v>146</v>
      </c>
      <c r="J59" s="100" t="s">
        <v>127</v>
      </c>
      <c r="K59" s="100" t="s">
        <v>105</v>
      </c>
      <c r="L59" s="100" t="s">
        <v>150</v>
      </c>
      <c r="M59" s="100" t="s">
        <v>143</v>
      </c>
      <c r="N59" s="90" t="s">
        <v>284</v>
      </c>
    </row>
    <row r="60" spans="1:14" s="124" customFormat="1" ht="18.95" customHeight="1">
      <c r="A60" s="13"/>
      <c r="B60" s="19" t="s">
        <v>122</v>
      </c>
      <c r="C60" s="131" t="s">
        <v>193</v>
      </c>
      <c r="D60" s="132">
        <v>32890822</v>
      </c>
      <c r="E60" s="133">
        <v>382.6</v>
      </c>
      <c r="F60" s="134">
        <v>8</v>
      </c>
      <c r="G60" s="134" t="s">
        <v>133</v>
      </c>
      <c r="H60" s="134">
        <v>4</v>
      </c>
      <c r="I60" s="134" t="s">
        <v>146</v>
      </c>
      <c r="J60" s="134">
        <v>5</v>
      </c>
      <c r="K60" s="135" t="s">
        <v>194</v>
      </c>
      <c r="L60" s="135" t="s">
        <v>153</v>
      </c>
      <c r="M60" s="135" t="s">
        <v>192</v>
      </c>
      <c r="N60" s="90" t="s">
        <v>284</v>
      </c>
    </row>
    <row r="61" spans="1:14" s="124" customFormat="1" ht="18.95" customHeight="1">
      <c r="A61" s="13"/>
      <c r="B61" s="19" t="s">
        <v>122</v>
      </c>
      <c r="C61" s="131" t="s">
        <v>193</v>
      </c>
      <c r="D61" s="132">
        <v>32890822</v>
      </c>
      <c r="E61" s="133">
        <v>382.6</v>
      </c>
      <c r="F61" s="134">
        <v>8</v>
      </c>
      <c r="G61" s="134" t="s">
        <v>133</v>
      </c>
      <c r="H61" s="134">
        <v>4</v>
      </c>
      <c r="I61" s="134" t="s">
        <v>146</v>
      </c>
      <c r="J61" s="134">
        <v>5</v>
      </c>
      <c r="K61" s="135" t="s">
        <v>194</v>
      </c>
      <c r="L61" s="135" t="s">
        <v>153</v>
      </c>
      <c r="M61" s="135" t="s">
        <v>192</v>
      </c>
      <c r="N61" s="90" t="s">
        <v>284</v>
      </c>
    </row>
    <row r="62" spans="1:14" s="124" customFormat="1" ht="18.95" customHeight="1">
      <c r="A62" s="13"/>
      <c r="B62" s="19"/>
      <c r="C62" s="51"/>
      <c r="D62" s="53"/>
      <c r="E62" s="53"/>
      <c r="F62" s="53"/>
      <c r="G62" s="51"/>
      <c r="H62" s="51"/>
      <c r="I62" s="51"/>
      <c r="J62" s="51"/>
      <c r="K62" s="51"/>
      <c r="L62" s="51"/>
      <c r="M62" s="52"/>
      <c r="N62" s="50"/>
    </row>
    <row r="63" spans="1:14" s="124" customFormat="1" ht="18.95" customHeight="1">
      <c r="A63" s="13" t="s">
        <v>74</v>
      </c>
      <c r="B63" s="19">
        <v>2</v>
      </c>
      <c r="C63" s="126" t="s">
        <v>155</v>
      </c>
      <c r="D63" s="127">
        <v>25141278</v>
      </c>
      <c r="E63" s="108" t="s">
        <v>156</v>
      </c>
      <c r="F63" s="108">
        <v>17</v>
      </c>
      <c r="G63" s="108" t="s">
        <v>133</v>
      </c>
      <c r="H63" s="108">
        <v>6</v>
      </c>
      <c r="I63" s="108" t="s">
        <v>146</v>
      </c>
      <c r="J63" s="108" t="s">
        <v>127</v>
      </c>
      <c r="K63" s="108" t="s">
        <v>157</v>
      </c>
      <c r="L63" s="108" t="s">
        <v>150</v>
      </c>
      <c r="M63" s="108" t="s">
        <v>143</v>
      </c>
      <c r="N63" s="144" t="s">
        <v>285</v>
      </c>
    </row>
    <row r="64" spans="1:14" s="124" customFormat="1" ht="18.95" customHeight="1">
      <c r="A64" s="13"/>
      <c r="B64" s="19">
        <v>2</v>
      </c>
      <c r="C64" s="126" t="s">
        <v>155</v>
      </c>
      <c r="D64" s="127">
        <v>25141278</v>
      </c>
      <c r="E64" s="108" t="s">
        <v>156</v>
      </c>
      <c r="F64" s="108">
        <v>17</v>
      </c>
      <c r="G64" s="108" t="s">
        <v>133</v>
      </c>
      <c r="H64" s="108">
        <v>6</v>
      </c>
      <c r="I64" s="108" t="s">
        <v>146</v>
      </c>
      <c r="J64" s="108" t="s">
        <v>127</v>
      </c>
      <c r="K64" s="108" t="s">
        <v>157</v>
      </c>
      <c r="L64" s="108" t="s">
        <v>150</v>
      </c>
      <c r="M64" s="108" t="s">
        <v>143</v>
      </c>
      <c r="N64" s="144" t="s">
        <v>285</v>
      </c>
    </row>
    <row r="65" spans="1:14" s="124" customFormat="1" ht="18.95" customHeight="1">
      <c r="A65" s="13"/>
      <c r="B65" s="19">
        <v>2</v>
      </c>
      <c r="C65" s="126" t="s">
        <v>155</v>
      </c>
      <c r="D65" s="127">
        <v>25141278</v>
      </c>
      <c r="E65" s="108" t="s">
        <v>156</v>
      </c>
      <c r="F65" s="108">
        <v>17</v>
      </c>
      <c r="G65" s="108" t="s">
        <v>133</v>
      </c>
      <c r="H65" s="108">
        <v>6</v>
      </c>
      <c r="I65" s="108" t="s">
        <v>146</v>
      </c>
      <c r="J65" s="108" t="s">
        <v>127</v>
      </c>
      <c r="K65" s="108" t="s">
        <v>157</v>
      </c>
      <c r="L65" s="108" t="s">
        <v>150</v>
      </c>
      <c r="M65" s="108" t="s">
        <v>143</v>
      </c>
      <c r="N65" s="144" t="s">
        <v>285</v>
      </c>
    </row>
    <row r="66" spans="1:14" s="124" customFormat="1" ht="18.95" customHeight="1">
      <c r="A66" s="13"/>
      <c r="B66" s="19"/>
      <c r="C66" s="56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144"/>
    </row>
    <row r="67" spans="1:14" s="124" customFormat="1" ht="18.95" customHeight="1">
      <c r="A67" s="13"/>
      <c r="B67" s="19"/>
      <c r="C67" s="56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144"/>
    </row>
    <row r="68" spans="1:14" s="124" customFormat="1" ht="18.95" customHeight="1">
      <c r="A68" s="13"/>
      <c r="B68" s="19"/>
      <c r="C68" s="56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145"/>
    </row>
    <row r="69" spans="1:14" s="124" customFormat="1" ht="18.95" customHeight="1">
      <c r="A69" s="13" t="s">
        <v>32</v>
      </c>
      <c r="B69" s="19">
        <v>2</v>
      </c>
      <c r="C69" s="56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144"/>
    </row>
    <row r="70" spans="1:14" s="124" customFormat="1" ht="18.95" customHeight="1">
      <c r="A70" s="13"/>
      <c r="B70" s="19"/>
      <c r="C70" s="56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144"/>
    </row>
    <row r="71" spans="1:14" s="124" customFormat="1" ht="18.95" customHeight="1">
      <c r="A71" s="13"/>
      <c r="B71" s="19"/>
      <c r="C71" s="56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145"/>
    </row>
    <row r="72" spans="1:14" s="124" customFormat="1" ht="18.95" customHeight="1">
      <c r="A72" s="13" t="s">
        <v>33</v>
      </c>
      <c r="B72" s="19">
        <v>2</v>
      </c>
      <c r="C72" s="131" t="s">
        <v>193</v>
      </c>
      <c r="D72" s="132">
        <v>32890822</v>
      </c>
      <c r="E72" s="133">
        <v>382.6</v>
      </c>
      <c r="F72" s="134">
        <v>8</v>
      </c>
      <c r="G72" s="134" t="s">
        <v>133</v>
      </c>
      <c r="H72" s="134">
        <v>4</v>
      </c>
      <c r="I72" s="134" t="s">
        <v>146</v>
      </c>
      <c r="J72" s="134">
        <v>5</v>
      </c>
      <c r="K72" s="135" t="s">
        <v>194</v>
      </c>
      <c r="L72" s="135" t="s">
        <v>150</v>
      </c>
      <c r="M72" s="135" t="s">
        <v>192</v>
      </c>
      <c r="N72" s="9" t="s">
        <v>286</v>
      </c>
    </row>
    <row r="73" spans="1:14" s="124" customFormat="1" ht="18.95" customHeight="1">
      <c r="A73" s="13"/>
      <c r="B73" s="19"/>
      <c r="C73" s="52"/>
      <c r="D73" s="24"/>
      <c r="E73" s="24"/>
      <c r="F73" s="24"/>
      <c r="G73" s="52"/>
      <c r="H73" s="52"/>
      <c r="I73" s="52"/>
      <c r="J73" s="52"/>
      <c r="K73" s="52"/>
      <c r="L73" s="52"/>
      <c r="M73" s="52"/>
      <c r="N73" s="9"/>
    </row>
    <row r="74" spans="1:14" s="124" customFormat="1" ht="18.95" customHeight="1">
      <c r="A74" s="13"/>
      <c r="B74" s="19"/>
      <c r="C74" s="52"/>
      <c r="D74" s="24"/>
      <c r="E74" s="24"/>
      <c r="F74" s="24"/>
      <c r="G74" s="52"/>
      <c r="H74" s="52"/>
      <c r="I74" s="52"/>
      <c r="J74" s="52"/>
      <c r="K74" s="52"/>
      <c r="L74" s="52"/>
      <c r="M74" s="52"/>
      <c r="N74" s="9"/>
    </row>
    <row r="75" spans="1:14" s="124" customFormat="1" ht="18.95" customHeight="1">
      <c r="A75" s="13"/>
      <c r="B75" s="19"/>
      <c r="C75" s="52"/>
      <c r="D75" s="24"/>
      <c r="E75" s="24"/>
      <c r="F75" s="24"/>
      <c r="G75" s="52"/>
      <c r="H75" s="52"/>
      <c r="I75" s="52"/>
      <c r="J75" s="52"/>
      <c r="K75" s="52"/>
      <c r="L75" s="52"/>
      <c r="M75" s="52"/>
      <c r="N75" s="9"/>
    </row>
    <row r="76" spans="1:14" s="124" customFormat="1" ht="18.95" customHeight="1">
      <c r="A76" s="13" t="s">
        <v>44</v>
      </c>
      <c r="B76" s="19">
        <v>2</v>
      </c>
      <c r="C76" s="52"/>
      <c r="D76" s="24"/>
      <c r="E76" s="24"/>
      <c r="F76" s="24"/>
      <c r="G76" s="52"/>
      <c r="H76" s="52"/>
      <c r="I76" s="52"/>
      <c r="J76" s="52"/>
      <c r="K76" s="52"/>
      <c r="L76" s="52"/>
      <c r="M76" s="52"/>
      <c r="N76" s="9"/>
    </row>
    <row r="77" spans="1:14" s="124" customFormat="1" ht="18.95" customHeight="1">
      <c r="A77" s="13"/>
      <c r="B77" s="19"/>
      <c r="C77" s="52"/>
      <c r="D77" s="24"/>
      <c r="E77" s="24"/>
      <c r="F77" s="24"/>
      <c r="G77" s="52"/>
      <c r="H77" s="52"/>
      <c r="I77" s="52"/>
      <c r="J77" s="52"/>
      <c r="K77" s="52"/>
      <c r="L77" s="52"/>
      <c r="M77" s="52"/>
      <c r="N77" s="9"/>
    </row>
    <row r="78" spans="1:14" s="124" customFormat="1" ht="18.95" customHeight="1">
      <c r="A78" s="13"/>
      <c r="B78" s="19"/>
      <c r="C78" s="52"/>
      <c r="D78" s="24"/>
      <c r="E78" s="24"/>
      <c r="F78" s="24"/>
      <c r="G78" s="52"/>
      <c r="H78" s="52"/>
      <c r="I78" s="52"/>
      <c r="J78" s="52"/>
      <c r="K78" s="52"/>
      <c r="L78" s="52"/>
      <c r="M78" s="52"/>
      <c r="N78" s="9"/>
    </row>
    <row r="79" spans="1:14" s="124" customFormat="1" ht="18.95" customHeight="1">
      <c r="A79" s="13"/>
      <c r="B79" s="10"/>
      <c r="C79" s="52"/>
      <c r="D79" s="24"/>
      <c r="E79" s="24"/>
      <c r="F79" s="24"/>
      <c r="G79" s="52"/>
      <c r="H79" s="52"/>
      <c r="I79" s="52"/>
      <c r="J79" s="52"/>
      <c r="K79" s="52"/>
      <c r="L79" s="52"/>
      <c r="M79" s="52"/>
      <c r="N79" s="9"/>
    </row>
    <row r="80" spans="1:14" s="124" customFormat="1" ht="18.95" customHeight="1">
      <c r="A80" s="13" t="s">
        <v>79</v>
      </c>
      <c r="B80" s="10">
        <v>2</v>
      </c>
      <c r="C80" s="146"/>
      <c r="D80" s="147"/>
      <c r="E80" s="147"/>
      <c r="F80" s="147"/>
      <c r="G80" s="146"/>
      <c r="H80" s="52"/>
      <c r="I80" s="52"/>
      <c r="J80" s="52"/>
      <c r="K80" s="52"/>
      <c r="L80" s="52"/>
      <c r="M80" s="52"/>
      <c r="N80" s="89"/>
    </row>
    <row r="81" spans="1:14" s="124" customFormat="1" ht="18.95" customHeight="1">
      <c r="A81" s="13"/>
      <c r="B81" s="10"/>
      <c r="C81" s="146"/>
      <c r="D81" s="147"/>
      <c r="E81" s="147"/>
      <c r="F81" s="147"/>
      <c r="G81" s="146"/>
      <c r="H81" s="52"/>
      <c r="I81" s="52"/>
      <c r="J81" s="52"/>
      <c r="K81" s="52"/>
      <c r="L81" s="52"/>
      <c r="M81" s="52"/>
      <c r="N81" s="89"/>
    </row>
    <row r="82" spans="1:14" s="124" customFormat="1" ht="18.95" customHeight="1">
      <c r="A82" s="13"/>
      <c r="B82" s="10"/>
      <c r="C82" s="146"/>
      <c r="D82" s="147"/>
      <c r="E82" s="147"/>
      <c r="F82" s="147"/>
      <c r="G82" s="146"/>
      <c r="H82" s="52"/>
      <c r="I82" s="52"/>
      <c r="J82" s="52"/>
      <c r="K82" s="52"/>
      <c r="L82" s="52"/>
      <c r="M82" s="52"/>
      <c r="N82" s="89"/>
    </row>
    <row r="83" spans="1:14" s="124" customFormat="1" ht="18.95" customHeight="1">
      <c r="A83" s="13"/>
      <c r="B83" s="10"/>
      <c r="C83" s="81"/>
      <c r="D83" s="75"/>
      <c r="E83" s="76"/>
      <c r="F83" s="76"/>
      <c r="G83" s="76"/>
      <c r="H83" s="77"/>
      <c r="I83" s="77"/>
      <c r="J83" s="77"/>
      <c r="K83" s="77"/>
      <c r="L83" s="77"/>
      <c r="M83" s="68"/>
      <c r="N83" s="89"/>
    </row>
    <row r="84" spans="1:14" s="124" customFormat="1" ht="18.95" customHeight="1">
      <c r="A84" s="13" t="s">
        <v>73</v>
      </c>
      <c r="B84" s="10">
        <v>2</v>
      </c>
      <c r="C84" s="52"/>
      <c r="D84" s="24"/>
      <c r="E84" s="24"/>
      <c r="F84" s="24"/>
      <c r="G84" s="52"/>
      <c r="H84" s="52"/>
      <c r="I84" s="52"/>
      <c r="J84" s="52"/>
      <c r="K84" s="52"/>
      <c r="L84" s="52"/>
      <c r="M84" s="52"/>
      <c r="N84" s="89"/>
    </row>
    <row r="85" spans="1:14" s="124" customFormat="1" ht="18.95" customHeight="1">
      <c r="A85" s="13"/>
      <c r="B85" s="10">
        <v>2</v>
      </c>
      <c r="C85" s="52"/>
      <c r="D85" s="24"/>
      <c r="E85" s="24"/>
      <c r="F85" s="24"/>
      <c r="G85" s="52"/>
      <c r="H85" s="52"/>
      <c r="I85" s="52"/>
      <c r="J85" s="52"/>
      <c r="K85" s="52"/>
      <c r="L85" s="52"/>
      <c r="M85" s="52"/>
      <c r="N85" s="9"/>
    </row>
    <row r="86" spans="1:14" s="124" customFormat="1" ht="18.95" customHeight="1">
      <c r="A86" s="13"/>
      <c r="B86" s="10"/>
      <c r="C86" s="52"/>
      <c r="D86" s="24"/>
      <c r="E86" s="24"/>
      <c r="F86" s="24"/>
      <c r="G86" s="52"/>
      <c r="H86" s="52"/>
      <c r="I86" s="52"/>
      <c r="J86" s="52"/>
      <c r="K86" s="52"/>
      <c r="L86" s="52"/>
      <c r="M86" s="52"/>
      <c r="N86" s="9"/>
    </row>
    <row r="87" spans="1:14" s="124" customFormat="1" ht="18.95" customHeight="1">
      <c r="A87" s="13" t="s">
        <v>103</v>
      </c>
      <c r="B87" s="10">
        <v>2</v>
      </c>
      <c r="C87" s="131" t="s">
        <v>190</v>
      </c>
      <c r="D87" s="132">
        <v>29589557</v>
      </c>
      <c r="E87" s="133">
        <v>408.8</v>
      </c>
      <c r="F87" s="134">
        <v>15</v>
      </c>
      <c r="G87" s="134" t="s">
        <v>133</v>
      </c>
      <c r="H87" s="134">
        <v>6</v>
      </c>
      <c r="I87" s="134" t="s">
        <v>146</v>
      </c>
      <c r="J87" s="134">
        <v>5</v>
      </c>
      <c r="K87" s="135" t="s">
        <v>191</v>
      </c>
      <c r="L87" s="135" t="s">
        <v>150</v>
      </c>
      <c r="M87" s="135" t="s">
        <v>192</v>
      </c>
      <c r="N87" s="9" t="s">
        <v>286</v>
      </c>
    </row>
    <row r="88" spans="1:14" s="124" customFormat="1" ht="18.95" customHeight="1">
      <c r="A88" s="13"/>
      <c r="B88" s="10">
        <v>2</v>
      </c>
      <c r="C88" s="131" t="s">
        <v>190</v>
      </c>
      <c r="D88" s="132">
        <v>29589557</v>
      </c>
      <c r="E88" s="133">
        <v>408.8</v>
      </c>
      <c r="F88" s="134">
        <v>15</v>
      </c>
      <c r="G88" s="134" t="s">
        <v>133</v>
      </c>
      <c r="H88" s="134">
        <v>6</v>
      </c>
      <c r="I88" s="134" t="s">
        <v>146</v>
      </c>
      <c r="J88" s="134">
        <v>5</v>
      </c>
      <c r="K88" s="135" t="s">
        <v>191</v>
      </c>
      <c r="L88" s="135" t="s">
        <v>150</v>
      </c>
      <c r="M88" s="135" t="s">
        <v>192</v>
      </c>
      <c r="N88" s="9" t="s">
        <v>286</v>
      </c>
    </row>
    <row r="89" spans="1:14" s="124" customFormat="1" ht="18.95" customHeight="1">
      <c r="A89" s="13"/>
      <c r="B89" s="10"/>
      <c r="C89" s="52"/>
      <c r="D89" s="24"/>
      <c r="E89" s="24"/>
      <c r="F89" s="24"/>
      <c r="G89" s="52"/>
      <c r="H89" s="52"/>
      <c r="I89" s="52"/>
      <c r="J89" s="52"/>
      <c r="K89" s="52"/>
      <c r="L89" s="52"/>
      <c r="M89" s="52"/>
      <c r="N89" s="9"/>
    </row>
    <row r="90" spans="1:14" s="122" customFormat="1" ht="18.95" customHeight="1">
      <c r="A90" s="13"/>
      <c r="B90" s="10"/>
      <c r="C90" s="52"/>
      <c r="D90" s="24"/>
      <c r="E90" s="140"/>
      <c r="F90" s="140"/>
      <c r="G90" s="24"/>
      <c r="H90" s="24"/>
      <c r="I90" s="24"/>
      <c r="J90" s="24"/>
      <c r="K90" s="24"/>
      <c r="L90" s="52"/>
      <c r="M90" s="52"/>
      <c r="N90" s="9"/>
    </row>
    <row r="91" spans="1:14" s="124" customFormat="1" ht="18.95" customHeight="1">
      <c r="A91" s="13" t="s">
        <v>75</v>
      </c>
      <c r="B91" s="19">
        <v>2</v>
      </c>
      <c r="C91" s="51"/>
      <c r="D91" s="53"/>
      <c r="E91" s="53"/>
      <c r="F91" s="53"/>
      <c r="G91" s="51"/>
      <c r="H91" s="51"/>
      <c r="I91" s="51"/>
      <c r="J91" s="51"/>
      <c r="K91" s="51"/>
      <c r="L91" s="51"/>
      <c r="M91" s="52"/>
      <c r="N91" s="9"/>
    </row>
    <row r="92" spans="1:14" s="124" customFormat="1" ht="18.95" customHeight="1">
      <c r="A92" s="13"/>
      <c r="B92" s="19">
        <v>2</v>
      </c>
      <c r="C92" s="51"/>
      <c r="D92" s="53"/>
      <c r="E92" s="53"/>
      <c r="F92" s="53"/>
      <c r="G92" s="51"/>
      <c r="H92" s="51"/>
      <c r="I92" s="51"/>
      <c r="J92" s="51"/>
      <c r="K92" s="51"/>
      <c r="L92" s="51"/>
      <c r="M92" s="52"/>
      <c r="N92" s="9"/>
    </row>
    <row r="93" spans="1:14" s="122" customFormat="1" ht="18.95" customHeight="1">
      <c r="A93" s="13"/>
      <c r="B93" s="19"/>
      <c r="C93" s="51"/>
      <c r="D93" s="53"/>
      <c r="E93" s="53"/>
      <c r="F93" s="53"/>
      <c r="G93" s="51"/>
      <c r="H93" s="51"/>
      <c r="I93" s="51"/>
      <c r="J93" s="51"/>
      <c r="K93" s="51"/>
      <c r="L93" s="51"/>
      <c r="M93" s="52"/>
      <c r="N93" s="9"/>
    </row>
    <row r="94" spans="1:14" s="122" customFormat="1" ht="18.95" customHeight="1">
      <c r="A94" s="13"/>
      <c r="B94" s="19"/>
      <c r="C94" s="51"/>
      <c r="D94" s="53"/>
      <c r="E94" s="53"/>
      <c r="F94" s="53"/>
      <c r="G94" s="51"/>
      <c r="H94" s="51"/>
      <c r="I94" s="51"/>
      <c r="J94" s="51"/>
      <c r="K94" s="51"/>
      <c r="L94" s="51"/>
      <c r="M94" s="52"/>
      <c r="N94" s="50"/>
    </row>
    <row r="95" spans="1:14" s="122" customFormat="1" ht="18.95" customHeight="1">
      <c r="A95" s="13" t="s">
        <v>36</v>
      </c>
      <c r="B95" s="10">
        <v>2</v>
      </c>
      <c r="C95" s="131" t="s">
        <v>202</v>
      </c>
      <c r="D95" s="132">
        <v>31263326</v>
      </c>
      <c r="E95" s="133" t="s">
        <v>156</v>
      </c>
      <c r="F95" s="134">
        <v>9</v>
      </c>
      <c r="G95" s="134" t="s">
        <v>133</v>
      </c>
      <c r="H95" s="134">
        <v>12</v>
      </c>
      <c r="I95" s="134" t="s">
        <v>146</v>
      </c>
      <c r="J95" s="134">
        <v>5</v>
      </c>
      <c r="K95" s="135" t="s">
        <v>203</v>
      </c>
      <c r="L95" s="135" t="s">
        <v>129</v>
      </c>
      <c r="M95" s="135" t="s">
        <v>192</v>
      </c>
      <c r="N95" s="9" t="s">
        <v>286</v>
      </c>
    </row>
    <row r="96" spans="1:14" s="122" customFormat="1" ht="18.95" customHeight="1">
      <c r="A96" s="13"/>
      <c r="B96" s="10" t="s">
        <v>122</v>
      </c>
      <c r="C96" s="131" t="s">
        <v>202</v>
      </c>
      <c r="D96" s="132">
        <v>31263326</v>
      </c>
      <c r="E96" s="133" t="s">
        <v>156</v>
      </c>
      <c r="F96" s="134">
        <v>9</v>
      </c>
      <c r="G96" s="134" t="s">
        <v>133</v>
      </c>
      <c r="H96" s="134">
        <v>12</v>
      </c>
      <c r="I96" s="134" t="s">
        <v>146</v>
      </c>
      <c r="J96" s="134">
        <v>5</v>
      </c>
      <c r="K96" s="135" t="s">
        <v>203</v>
      </c>
      <c r="L96" s="135" t="s">
        <v>129</v>
      </c>
      <c r="M96" s="135" t="s">
        <v>192</v>
      </c>
      <c r="N96" s="9" t="s">
        <v>287</v>
      </c>
    </row>
    <row r="97" spans="1:14" s="122" customFormat="1" ht="18.95" customHeight="1">
      <c r="A97" s="13"/>
      <c r="B97" s="10" t="s">
        <v>122</v>
      </c>
      <c r="C97" s="131" t="s">
        <v>202</v>
      </c>
      <c r="D97" s="132">
        <v>31263326</v>
      </c>
      <c r="E97" s="133" t="s">
        <v>156</v>
      </c>
      <c r="F97" s="134">
        <v>9</v>
      </c>
      <c r="G97" s="134" t="s">
        <v>133</v>
      </c>
      <c r="H97" s="134">
        <v>12</v>
      </c>
      <c r="I97" s="134" t="s">
        <v>146</v>
      </c>
      <c r="J97" s="134">
        <v>5</v>
      </c>
      <c r="K97" s="135" t="s">
        <v>203</v>
      </c>
      <c r="L97" s="135" t="s">
        <v>129</v>
      </c>
      <c r="M97" s="135" t="s">
        <v>192</v>
      </c>
      <c r="N97" s="9" t="s">
        <v>288</v>
      </c>
    </row>
    <row r="98" spans="1:14" s="122" customFormat="1" ht="18.95" customHeight="1">
      <c r="A98" s="13"/>
      <c r="B98" s="10"/>
      <c r="C98" s="51"/>
      <c r="D98" s="53"/>
      <c r="E98" s="148"/>
      <c r="F98" s="148"/>
      <c r="G98" s="53"/>
      <c r="H98" s="53"/>
      <c r="I98" s="53"/>
      <c r="J98" s="53"/>
      <c r="K98" s="53"/>
      <c r="L98" s="51"/>
      <c r="M98" s="52"/>
      <c r="N98" s="9"/>
    </row>
    <row r="99" spans="1:14" s="122" customFormat="1" ht="18.95" customHeight="1">
      <c r="A99" s="13"/>
      <c r="B99" s="10"/>
      <c r="C99" s="51"/>
      <c r="D99" s="53"/>
      <c r="E99" s="148"/>
      <c r="F99" s="148"/>
      <c r="G99" s="53"/>
      <c r="H99" s="53"/>
      <c r="I99" s="53"/>
      <c r="J99" s="53"/>
      <c r="K99" s="53"/>
      <c r="L99" s="51"/>
      <c r="M99" s="52"/>
      <c r="N99" s="50"/>
    </row>
    <row r="100" spans="1:14" s="122" customFormat="1" ht="18.95" customHeight="1">
      <c r="A100" s="13" t="s">
        <v>81</v>
      </c>
      <c r="B100" s="10">
        <v>2</v>
      </c>
      <c r="C100" s="251" t="s">
        <v>262</v>
      </c>
      <c r="D100" s="250">
        <v>26122792</v>
      </c>
      <c r="E100" s="275"/>
      <c r="F100" s="275"/>
      <c r="G100" s="250"/>
      <c r="H100" s="250"/>
      <c r="I100" s="250"/>
      <c r="J100" s="250"/>
      <c r="K100" s="250" t="s">
        <v>260</v>
      </c>
      <c r="L100" s="51"/>
      <c r="M100" s="52"/>
      <c r="N100" s="144" t="s">
        <v>238</v>
      </c>
    </row>
    <row r="101" spans="1:14" s="122" customFormat="1" ht="18.95" customHeight="1">
      <c r="A101" s="13"/>
      <c r="B101" s="10">
        <v>2</v>
      </c>
      <c r="C101" s="251" t="s">
        <v>262</v>
      </c>
      <c r="D101" s="250">
        <v>26122792</v>
      </c>
      <c r="E101" s="275"/>
      <c r="F101" s="275"/>
      <c r="G101" s="250"/>
      <c r="H101" s="250"/>
      <c r="I101" s="250"/>
      <c r="J101" s="250"/>
      <c r="K101" s="250" t="s">
        <v>260</v>
      </c>
      <c r="L101" s="51"/>
      <c r="M101" s="52"/>
      <c r="N101" s="144" t="s">
        <v>238</v>
      </c>
    </row>
    <row r="102" spans="1:14" s="122" customFormat="1" ht="18.95" customHeight="1">
      <c r="A102" s="13"/>
      <c r="B102" s="10">
        <v>2</v>
      </c>
      <c r="C102" s="251" t="s">
        <v>263</v>
      </c>
      <c r="D102" s="250">
        <v>31642853</v>
      </c>
      <c r="E102" s="275"/>
      <c r="F102" s="275"/>
      <c r="G102" s="250"/>
      <c r="H102" s="250"/>
      <c r="I102" s="250"/>
      <c r="J102" s="250"/>
      <c r="K102" s="250" t="s">
        <v>260</v>
      </c>
      <c r="L102" s="51"/>
      <c r="M102" s="52"/>
      <c r="N102" s="144" t="s">
        <v>238</v>
      </c>
    </row>
    <row r="103" spans="1:14" s="122" customFormat="1" ht="18.95" customHeight="1">
      <c r="A103" s="13"/>
      <c r="B103" s="10">
        <v>2</v>
      </c>
      <c r="C103" s="251" t="s">
        <v>263</v>
      </c>
      <c r="D103" s="250">
        <v>31642853</v>
      </c>
      <c r="E103" s="275"/>
      <c r="F103" s="275"/>
      <c r="G103" s="250"/>
      <c r="H103" s="250"/>
      <c r="I103" s="250"/>
      <c r="J103" s="250"/>
      <c r="K103" s="250" t="s">
        <v>260</v>
      </c>
      <c r="L103" s="51"/>
      <c r="M103" s="52"/>
      <c r="N103" s="144" t="s">
        <v>238</v>
      </c>
    </row>
    <row r="104" spans="1:14" s="122" customFormat="1" ht="18.95" customHeight="1">
      <c r="A104" s="13"/>
      <c r="B104" s="10">
        <v>2</v>
      </c>
      <c r="C104" s="251" t="s">
        <v>263</v>
      </c>
      <c r="D104" s="250">
        <v>31642853</v>
      </c>
      <c r="E104" s="275"/>
      <c r="F104" s="275"/>
      <c r="G104" s="250"/>
      <c r="H104" s="250"/>
      <c r="I104" s="250"/>
      <c r="J104" s="250"/>
      <c r="K104" s="250" t="s">
        <v>260</v>
      </c>
      <c r="L104" s="51"/>
      <c r="M104" s="52"/>
      <c r="N104" s="144" t="s">
        <v>238</v>
      </c>
    </row>
    <row r="105" spans="1:14" s="122" customFormat="1" ht="18.95" customHeight="1">
      <c r="A105" s="13"/>
      <c r="B105" s="10">
        <v>2</v>
      </c>
      <c r="C105" s="279" t="s">
        <v>264</v>
      </c>
      <c r="D105" s="280">
        <v>33787521</v>
      </c>
      <c r="E105" s="281"/>
      <c r="F105" s="281"/>
      <c r="G105" s="281"/>
      <c r="H105" s="281"/>
      <c r="I105" s="281"/>
      <c r="J105" s="281"/>
      <c r="K105" s="281" t="s">
        <v>260</v>
      </c>
      <c r="L105" s="51"/>
      <c r="M105" s="52"/>
      <c r="N105" s="144" t="s">
        <v>238</v>
      </c>
    </row>
    <row r="106" spans="1:14" s="122" customFormat="1" ht="18.95" customHeight="1">
      <c r="A106" s="13"/>
      <c r="B106" s="10">
        <v>2</v>
      </c>
      <c r="C106" s="279" t="s">
        <v>264</v>
      </c>
      <c r="D106" s="280">
        <v>33787521</v>
      </c>
      <c r="E106" s="281"/>
      <c r="F106" s="281"/>
      <c r="G106" s="281"/>
      <c r="H106" s="281"/>
      <c r="I106" s="281"/>
      <c r="J106" s="281"/>
      <c r="K106" s="281" t="s">
        <v>260</v>
      </c>
      <c r="L106" s="51"/>
      <c r="M106" s="52"/>
      <c r="N106" s="144" t="s">
        <v>238</v>
      </c>
    </row>
    <row r="107" spans="1:14" s="122" customFormat="1" ht="18.95" customHeight="1">
      <c r="A107" s="13"/>
      <c r="B107" s="10">
        <v>2</v>
      </c>
      <c r="C107" s="279" t="s">
        <v>264</v>
      </c>
      <c r="D107" s="280">
        <v>33787521</v>
      </c>
      <c r="E107" s="281"/>
      <c r="F107" s="281"/>
      <c r="G107" s="281"/>
      <c r="H107" s="281"/>
      <c r="I107" s="281"/>
      <c r="J107" s="281"/>
      <c r="K107" s="281" t="s">
        <v>260</v>
      </c>
      <c r="L107" s="51"/>
      <c r="M107" s="52"/>
      <c r="N107" s="144" t="s">
        <v>238</v>
      </c>
    </row>
    <row r="108" spans="1:14" s="122" customFormat="1" ht="18.95" customHeight="1">
      <c r="A108" s="13"/>
      <c r="B108" s="10">
        <v>2</v>
      </c>
      <c r="C108" s="277" t="s">
        <v>266</v>
      </c>
      <c r="D108" s="278">
        <v>33031641</v>
      </c>
      <c r="E108" s="258"/>
      <c r="F108" s="258"/>
      <c r="G108" s="258"/>
      <c r="H108" s="258"/>
      <c r="I108" s="258"/>
      <c r="J108" s="258"/>
      <c r="K108" s="258" t="s">
        <v>260</v>
      </c>
      <c r="L108" s="51"/>
      <c r="M108" s="52"/>
      <c r="N108" s="144" t="s">
        <v>238</v>
      </c>
    </row>
    <row r="109" spans="1:14" s="122" customFormat="1" ht="18.95" customHeight="1">
      <c r="A109" s="13"/>
      <c r="B109" s="10">
        <v>2</v>
      </c>
      <c r="C109" s="277" t="s">
        <v>266</v>
      </c>
      <c r="D109" s="278">
        <v>33031641</v>
      </c>
      <c r="E109" s="258"/>
      <c r="F109" s="258"/>
      <c r="G109" s="258"/>
      <c r="H109" s="258"/>
      <c r="I109" s="258"/>
      <c r="J109" s="258"/>
      <c r="K109" s="258" t="s">
        <v>260</v>
      </c>
      <c r="L109" s="51"/>
      <c r="M109" s="52"/>
      <c r="N109" s="144" t="s">
        <v>238</v>
      </c>
    </row>
    <row r="110" spans="1:14" s="122" customFormat="1" ht="18.95" customHeight="1">
      <c r="A110" s="13"/>
      <c r="B110" s="10"/>
      <c r="C110" s="51"/>
      <c r="D110" s="53"/>
      <c r="E110" s="148"/>
      <c r="F110" s="148"/>
      <c r="G110" s="53"/>
      <c r="H110" s="53"/>
      <c r="I110" s="53"/>
      <c r="J110" s="53"/>
      <c r="K110" s="53"/>
      <c r="L110" s="51"/>
      <c r="M110" s="52"/>
      <c r="N110" s="50"/>
    </row>
    <row r="111" spans="1:14" s="122" customFormat="1" ht="18.95" customHeight="1">
      <c r="A111" s="13"/>
      <c r="B111" s="10"/>
      <c r="C111" s="51"/>
      <c r="D111" s="53"/>
      <c r="E111" s="148"/>
      <c r="F111" s="148"/>
      <c r="G111" s="53"/>
      <c r="H111" s="53"/>
      <c r="I111" s="53"/>
      <c r="J111" s="53"/>
      <c r="K111" s="53"/>
      <c r="L111" s="51"/>
      <c r="M111" s="52"/>
      <c r="N111" s="50"/>
    </row>
    <row r="112" spans="1:14" s="122" customFormat="1" ht="18.95" customHeight="1">
      <c r="A112" s="13"/>
      <c r="B112" s="10"/>
      <c r="C112" s="51"/>
      <c r="D112" s="53"/>
      <c r="E112" s="148"/>
      <c r="F112" s="148"/>
      <c r="G112" s="53"/>
      <c r="H112" s="53"/>
      <c r="I112" s="53"/>
      <c r="J112" s="53"/>
      <c r="K112" s="53"/>
      <c r="L112" s="51"/>
      <c r="M112" s="52"/>
      <c r="N112" s="50"/>
    </row>
    <row r="113" spans="1:14" s="122" customFormat="1" ht="18.95" customHeight="1">
      <c r="A113" s="13" t="s">
        <v>37</v>
      </c>
      <c r="B113" s="10">
        <v>2</v>
      </c>
      <c r="C113" s="52"/>
      <c r="D113" s="24"/>
      <c r="E113" s="140"/>
      <c r="F113" s="140"/>
      <c r="G113" s="24"/>
      <c r="H113" s="24"/>
      <c r="I113" s="24"/>
      <c r="J113" s="24"/>
      <c r="K113" s="24"/>
      <c r="L113" s="52"/>
      <c r="M113" s="52"/>
      <c r="N113" s="13"/>
    </row>
    <row r="114" spans="1:14" s="122" customFormat="1" ht="18.95" customHeight="1">
      <c r="A114" s="13"/>
      <c r="B114" s="10">
        <v>2</v>
      </c>
      <c r="C114" s="51"/>
      <c r="D114" s="53"/>
      <c r="E114" s="148"/>
      <c r="F114" s="148"/>
      <c r="G114" s="53"/>
      <c r="H114" s="53"/>
      <c r="I114" s="53"/>
      <c r="J114" s="53"/>
      <c r="K114" s="53"/>
      <c r="L114" s="51"/>
      <c r="M114" s="52"/>
      <c r="N114" s="13"/>
    </row>
    <row r="115" spans="1:14" s="122" customFormat="1" ht="18.95" customHeight="1">
      <c r="A115" s="13"/>
      <c r="B115" s="10">
        <v>2</v>
      </c>
      <c r="C115" s="51"/>
      <c r="D115" s="53"/>
      <c r="E115" s="148"/>
      <c r="F115" s="148"/>
      <c r="G115" s="53"/>
      <c r="H115" s="53"/>
      <c r="I115" s="53"/>
      <c r="J115" s="53"/>
      <c r="K115" s="53"/>
      <c r="L115" s="51"/>
      <c r="M115" s="52"/>
      <c r="N115" s="13"/>
    </row>
    <row r="116" spans="1:14" s="122" customFormat="1" ht="18.95" customHeight="1">
      <c r="A116" s="13"/>
      <c r="B116" s="10"/>
      <c r="C116" s="51"/>
      <c r="D116" s="53"/>
      <c r="E116" s="148"/>
      <c r="F116" s="148"/>
      <c r="G116" s="53"/>
      <c r="H116" s="53"/>
      <c r="I116" s="53"/>
      <c r="J116" s="53"/>
      <c r="K116" s="53"/>
      <c r="L116" s="51"/>
      <c r="M116" s="52"/>
      <c r="N116" s="50"/>
    </row>
    <row r="117" spans="1:14" s="122" customFormat="1" ht="18.95" customHeight="1">
      <c r="A117" s="13"/>
      <c r="B117" s="10"/>
      <c r="C117" s="51"/>
      <c r="D117" s="53"/>
      <c r="E117" s="148"/>
      <c r="F117" s="148"/>
      <c r="G117" s="53"/>
      <c r="H117" s="53"/>
      <c r="I117" s="53"/>
      <c r="J117" s="53"/>
      <c r="K117" s="53"/>
      <c r="L117" s="51"/>
      <c r="M117" s="52"/>
      <c r="N117" s="50"/>
    </row>
    <row r="118" spans="1:14" s="122" customFormat="1" ht="18.95" customHeight="1">
      <c r="A118" s="13" t="s">
        <v>68</v>
      </c>
      <c r="B118" s="10">
        <v>2</v>
      </c>
      <c r="C118" s="251" t="s">
        <v>261</v>
      </c>
      <c r="D118" s="250">
        <v>32757337</v>
      </c>
      <c r="E118" s="275"/>
      <c r="F118" s="275"/>
      <c r="G118" s="250"/>
      <c r="H118" s="250"/>
      <c r="I118" s="250"/>
      <c r="J118" s="250"/>
      <c r="K118" s="250" t="s">
        <v>260</v>
      </c>
      <c r="L118" s="51"/>
      <c r="M118" s="52"/>
      <c r="N118" s="144" t="s">
        <v>238</v>
      </c>
    </row>
    <row r="119" spans="1:14" s="122" customFormat="1" ht="18.95" customHeight="1">
      <c r="A119" s="13"/>
      <c r="B119" s="10">
        <v>2</v>
      </c>
      <c r="C119" s="51"/>
      <c r="D119" s="53"/>
      <c r="E119" s="148"/>
      <c r="F119" s="148"/>
      <c r="G119" s="53"/>
      <c r="H119" s="53"/>
      <c r="I119" s="53"/>
      <c r="J119" s="53"/>
      <c r="K119" s="53"/>
      <c r="L119" s="51"/>
      <c r="M119" s="52"/>
      <c r="N119" s="50"/>
    </row>
    <row r="120" spans="1:14" s="122" customFormat="1" ht="18.95" customHeight="1">
      <c r="A120" s="13"/>
      <c r="B120" s="10">
        <v>2</v>
      </c>
      <c r="C120" s="51"/>
      <c r="D120" s="53"/>
      <c r="E120" s="148"/>
      <c r="F120" s="148"/>
      <c r="G120" s="53"/>
      <c r="H120" s="53"/>
      <c r="I120" s="53"/>
      <c r="J120" s="53"/>
      <c r="K120" s="53"/>
      <c r="L120" s="51"/>
      <c r="M120" s="52"/>
      <c r="N120" s="50"/>
    </row>
    <row r="121" spans="1:14" s="122" customFormat="1" ht="18.95" customHeight="1">
      <c r="A121" s="13"/>
      <c r="B121" s="10">
        <v>2</v>
      </c>
      <c r="C121" s="51"/>
      <c r="D121" s="53"/>
      <c r="E121" s="148"/>
      <c r="F121" s="148"/>
      <c r="G121" s="53"/>
      <c r="H121" s="53"/>
      <c r="I121" s="53"/>
      <c r="J121" s="53"/>
      <c r="K121" s="53"/>
      <c r="L121" s="51"/>
      <c r="M121" s="52"/>
      <c r="N121" s="50"/>
    </row>
    <row r="122" spans="1:14" s="122" customFormat="1" ht="18.95" customHeight="1">
      <c r="A122" s="13"/>
      <c r="B122" s="10"/>
      <c r="C122" s="51"/>
      <c r="D122" s="53"/>
      <c r="E122" s="148"/>
      <c r="F122" s="148"/>
      <c r="G122" s="53"/>
      <c r="H122" s="53"/>
      <c r="I122" s="53"/>
      <c r="J122" s="53"/>
      <c r="K122" s="53"/>
      <c r="L122" s="51"/>
      <c r="M122" s="52"/>
      <c r="N122" s="50"/>
    </row>
    <row r="123" spans="1:14" s="122" customFormat="1" ht="18.95" customHeight="1">
      <c r="A123" s="13" t="s">
        <v>105</v>
      </c>
      <c r="B123" s="10" t="s">
        <v>122</v>
      </c>
      <c r="C123" s="251" t="s">
        <v>262</v>
      </c>
      <c r="D123" s="250">
        <v>26122792</v>
      </c>
      <c r="E123" s="275"/>
      <c r="F123" s="275"/>
      <c r="G123" s="250"/>
      <c r="H123" s="250"/>
      <c r="I123" s="250"/>
      <c r="J123" s="250"/>
      <c r="K123" s="250" t="s">
        <v>260</v>
      </c>
      <c r="L123" s="51"/>
      <c r="M123" s="52"/>
      <c r="N123" s="9" t="s">
        <v>289</v>
      </c>
    </row>
    <row r="124" spans="1:14" s="122" customFormat="1" ht="18.95" customHeight="1">
      <c r="A124" s="13"/>
      <c r="B124" s="10" t="s">
        <v>122</v>
      </c>
      <c r="C124" s="251" t="s">
        <v>262</v>
      </c>
      <c r="D124" s="250">
        <v>26122792</v>
      </c>
      <c r="E124" s="275"/>
      <c r="F124" s="275"/>
      <c r="G124" s="250"/>
      <c r="H124" s="250"/>
      <c r="I124" s="250"/>
      <c r="J124" s="250"/>
      <c r="K124" s="250" t="s">
        <v>260</v>
      </c>
      <c r="L124" s="51"/>
      <c r="M124" s="52"/>
      <c r="N124" s="9" t="s">
        <v>289</v>
      </c>
    </row>
    <row r="125" spans="1:14" s="122" customFormat="1" ht="18.95" customHeight="1">
      <c r="A125" s="13"/>
      <c r="B125" s="10" t="s">
        <v>122</v>
      </c>
      <c r="C125" s="251" t="s">
        <v>262</v>
      </c>
      <c r="D125" s="250">
        <v>26122792</v>
      </c>
      <c r="E125" s="275"/>
      <c r="F125" s="275"/>
      <c r="G125" s="250"/>
      <c r="H125" s="250"/>
      <c r="I125" s="250"/>
      <c r="J125" s="250"/>
      <c r="K125" s="250" t="s">
        <v>260</v>
      </c>
      <c r="L125" s="51"/>
      <c r="M125" s="52"/>
      <c r="N125" s="9" t="s">
        <v>289</v>
      </c>
    </row>
    <row r="126" spans="1:14" s="122" customFormat="1" ht="18.95" customHeight="1">
      <c r="A126" s="13"/>
      <c r="B126" s="10"/>
      <c r="C126" s="51"/>
      <c r="D126" s="53"/>
      <c r="E126" s="148"/>
      <c r="F126" s="148"/>
      <c r="G126" s="53"/>
      <c r="H126" s="53"/>
      <c r="I126" s="53"/>
      <c r="J126" s="53"/>
      <c r="K126" s="53"/>
      <c r="L126" s="51"/>
      <c r="M126" s="52"/>
      <c r="N126" s="50"/>
    </row>
    <row r="127" spans="1:14" s="122" customFormat="1" ht="18.95" customHeight="1">
      <c r="A127" s="13" t="s">
        <v>38</v>
      </c>
      <c r="B127" s="10">
        <v>2</v>
      </c>
      <c r="C127" s="131" t="s">
        <v>207</v>
      </c>
      <c r="D127" s="132">
        <v>23304937</v>
      </c>
      <c r="E127" s="133">
        <v>444</v>
      </c>
      <c r="F127" s="134">
        <v>16</v>
      </c>
      <c r="G127" s="134" t="s">
        <v>208</v>
      </c>
      <c r="H127" s="134">
        <v>8</v>
      </c>
      <c r="I127" s="134" t="s">
        <v>146</v>
      </c>
      <c r="J127" s="134">
        <v>5</v>
      </c>
      <c r="K127" s="135" t="s">
        <v>209</v>
      </c>
      <c r="L127" s="135" t="s">
        <v>129</v>
      </c>
      <c r="M127" s="109" t="s">
        <v>206</v>
      </c>
      <c r="N127" s="144" t="s">
        <v>286</v>
      </c>
    </row>
    <row r="128" spans="1:14" s="122" customFormat="1" ht="18.95" customHeight="1">
      <c r="A128" s="13"/>
      <c r="B128" s="10">
        <v>2</v>
      </c>
      <c r="C128" s="131" t="s">
        <v>207</v>
      </c>
      <c r="D128" s="132">
        <v>23304937</v>
      </c>
      <c r="E128" s="133">
        <v>444</v>
      </c>
      <c r="F128" s="134">
        <v>16</v>
      </c>
      <c r="G128" s="134" t="s">
        <v>208</v>
      </c>
      <c r="H128" s="134">
        <v>8</v>
      </c>
      <c r="I128" s="134" t="s">
        <v>146</v>
      </c>
      <c r="J128" s="134">
        <v>5</v>
      </c>
      <c r="K128" s="135" t="s">
        <v>209</v>
      </c>
      <c r="L128" s="135" t="s">
        <v>129</v>
      </c>
      <c r="M128" s="109" t="s">
        <v>206</v>
      </c>
      <c r="N128" s="144" t="s">
        <v>286</v>
      </c>
    </row>
    <row r="129" spans="3:14" ht="18.75" customHeight="1">
      <c r="C129" s="32"/>
      <c r="D129" s="32"/>
      <c r="E129" s="33"/>
      <c r="F129" s="33"/>
      <c r="G129" s="32"/>
      <c r="H129" s="32"/>
      <c r="I129" s="32"/>
      <c r="J129" s="32"/>
      <c r="K129" s="32"/>
      <c r="L129" s="32"/>
      <c r="M129" s="32"/>
      <c r="N129" s="49"/>
    </row>
    <row r="130" spans="3:14" ht="18.75" customHeight="1">
      <c r="C130" s="32"/>
      <c r="D130" s="32"/>
      <c r="E130" s="33"/>
      <c r="F130" s="33"/>
      <c r="G130" s="32"/>
      <c r="H130" s="32"/>
      <c r="I130" s="32"/>
      <c r="J130" s="32"/>
      <c r="K130" s="32"/>
      <c r="L130" s="32"/>
      <c r="M130" s="32"/>
      <c r="N130" s="49"/>
    </row>
    <row r="131" spans="3:14"/>
    <row r="132" spans="3:14"/>
  </sheetData>
  <mergeCells count="18">
    <mergeCell ref="A4:C4"/>
    <mergeCell ref="C1:G1"/>
    <mergeCell ref="A2:C2"/>
    <mergeCell ref="I2:J4"/>
    <mergeCell ref="B5:B6"/>
    <mergeCell ref="C5:C6"/>
    <mergeCell ref="E5:E6"/>
    <mergeCell ref="A3:B3"/>
    <mergeCell ref="K2:L4"/>
    <mergeCell ref="G4:H4"/>
    <mergeCell ref="L5:L6"/>
    <mergeCell ref="G5:K5"/>
    <mergeCell ref="G27:M27"/>
    <mergeCell ref="N5:N6"/>
    <mergeCell ref="M5:M6"/>
    <mergeCell ref="F5:F6"/>
    <mergeCell ref="A5:A6"/>
    <mergeCell ref="D5:D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89" orientation="landscape" horizontalDpi="120" verticalDpi="144" r:id="rId1"/>
  <headerFooter>
    <oddFooter>&amp;CPágina &amp;P de &amp;N</oddFooter>
  </headerFooter>
  <rowBreaks count="2" manualBreakCount="2">
    <brk id="28" min="1" max="12" man="1"/>
    <brk id="42" min="1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V108"/>
  <sheetViews>
    <sheetView topLeftCell="A88" zoomScale="80" zoomScaleNormal="80" zoomScaleSheetLayoutView="100" workbookViewId="0">
      <selection activeCell="IW1" sqref="IW1:XFD1048576"/>
    </sheetView>
  </sheetViews>
  <sheetFormatPr baseColWidth="10" defaultColWidth="0" defaultRowHeight="15.75" zeroHeight="1"/>
  <cols>
    <col min="1" max="1" width="11" style="6" customWidth="1"/>
    <col min="2" max="2" width="5.42578125" style="2" customWidth="1"/>
    <col min="3" max="3" width="30.42578125" style="32" customWidth="1"/>
    <col min="4" max="4" width="17.7109375" style="32" customWidth="1"/>
    <col min="5" max="5" width="9.28515625" style="33" customWidth="1"/>
    <col min="6" max="6" width="7.140625" style="33" customWidth="1"/>
    <col min="7" max="7" width="6.5703125" style="32" customWidth="1"/>
    <col min="8" max="8" width="9.42578125" style="32" customWidth="1"/>
    <col min="9" max="9" width="12.7109375" style="32" customWidth="1"/>
    <col min="10" max="11" width="7.7109375" style="32" customWidth="1"/>
    <col min="12" max="12" width="7.85546875" style="32" customWidth="1"/>
    <col min="13" max="13" width="8" style="32" customWidth="1"/>
    <col min="14" max="14" width="46.28515625" style="32" customWidth="1"/>
    <col min="15" max="15" width="11.42578125" customWidth="1"/>
    <col min="16" max="256" width="0" hidden="1" customWidth="1"/>
    <col min="257" max="16384" width="11.42578125" hidden="1"/>
  </cols>
  <sheetData>
    <row r="1" spans="1:14">
      <c r="A1" s="28"/>
      <c r="C1" s="297" t="s">
        <v>18</v>
      </c>
      <c r="D1" s="297"/>
      <c r="E1" s="297"/>
      <c r="F1" s="297"/>
      <c r="G1" s="297"/>
      <c r="H1" s="1"/>
      <c r="I1" s="1"/>
      <c r="J1" s="1"/>
      <c r="K1" s="1"/>
      <c r="L1" s="1"/>
      <c r="M1" s="1"/>
      <c r="N1" s="1"/>
    </row>
    <row r="2" spans="1:14" ht="15" customHeight="1">
      <c r="A2" s="298" t="s">
        <v>11</v>
      </c>
      <c r="B2" s="298"/>
      <c r="C2" s="298"/>
      <c r="D2" s="1"/>
      <c r="E2" s="63" t="str">
        <f>'MUSICA INI'!A57</f>
        <v xml:space="preserve"> PROPUESTA 2019/2020</v>
      </c>
      <c r="F2" s="63"/>
      <c r="G2" s="63"/>
      <c r="H2" s="63"/>
      <c r="I2" s="290" t="s">
        <v>16</v>
      </c>
      <c r="J2" s="290"/>
      <c r="K2" s="293" t="s">
        <v>17</v>
      </c>
      <c r="L2" s="294"/>
      <c r="M2" s="1"/>
      <c r="N2" s="1"/>
    </row>
    <row r="3" spans="1:14" ht="18.75">
      <c r="A3" s="301" t="s">
        <v>13</v>
      </c>
      <c r="B3" s="301"/>
      <c r="C3" s="3" t="s">
        <v>67</v>
      </c>
      <c r="D3" s="3"/>
      <c r="E3" s="2"/>
      <c r="F3" s="2"/>
      <c r="G3" s="1"/>
      <c r="H3" s="1"/>
      <c r="I3" s="290"/>
      <c r="J3" s="290"/>
      <c r="K3" s="294"/>
      <c r="L3" s="294"/>
      <c r="M3" s="3"/>
      <c r="N3" s="3"/>
    </row>
    <row r="4" spans="1:14">
      <c r="A4" s="302" t="s">
        <v>12</v>
      </c>
      <c r="B4" s="302"/>
      <c r="C4" s="302"/>
      <c r="D4" s="1"/>
      <c r="E4" s="2"/>
      <c r="F4" s="2"/>
      <c r="G4" s="303"/>
      <c r="H4" s="303"/>
      <c r="I4" s="291"/>
      <c r="J4" s="291"/>
      <c r="K4" s="295"/>
      <c r="L4" s="295"/>
      <c r="M4" s="4"/>
      <c r="N4" s="4"/>
    </row>
    <row r="5" spans="1:14" ht="15">
      <c r="A5" s="305" t="s">
        <v>292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305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74" customFormat="1" ht="18.95" customHeight="1">
      <c r="A7" s="130" t="s">
        <v>120</v>
      </c>
      <c r="B7" s="151">
        <v>2</v>
      </c>
      <c r="C7" s="255" t="s">
        <v>248</v>
      </c>
      <c r="D7" s="255">
        <v>28283660</v>
      </c>
      <c r="E7" s="264"/>
      <c r="F7" s="264"/>
      <c r="G7" s="255"/>
      <c r="H7" s="255"/>
      <c r="I7" s="255"/>
      <c r="J7" s="255"/>
      <c r="K7" s="255"/>
      <c r="L7" s="256"/>
      <c r="M7" s="256"/>
      <c r="N7" s="265" t="s">
        <v>238</v>
      </c>
    </row>
    <row r="8" spans="1:14" s="174" customFormat="1" ht="18.95" customHeight="1">
      <c r="A8" s="130"/>
      <c r="B8" s="151"/>
      <c r="C8" s="164"/>
      <c r="D8" s="160"/>
      <c r="E8" s="160"/>
      <c r="F8" s="160"/>
      <c r="G8" s="161"/>
      <c r="H8" s="161"/>
      <c r="I8" s="161"/>
      <c r="J8" s="161"/>
      <c r="K8" s="161"/>
      <c r="L8" s="161"/>
      <c r="M8" s="161"/>
      <c r="N8" s="149"/>
    </row>
    <row r="9" spans="1:14" s="174" customFormat="1" ht="18.95" customHeight="1">
      <c r="A9" s="130"/>
      <c r="B9" s="151"/>
      <c r="C9" s="164"/>
      <c r="D9" s="160"/>
      <c r="E9" s="160"/>
      <c r="F9" s="160"/>
      <c r="G9" s="161"/>
      <c r="H9" s="161"/>
      <c r="I9" s="161"/>
      <c r="J9" s="161"/>
      <c r="K9" s="161"/>
      <c r="L9" s="161"/>
      <c r="M9" s="161"/>
      <c r="N9" s="149"/>
    </row>
    <row r="10" spans="1:14" s="174" customFormat="1" ht="18.95" customHeight="1">
      <c r="A10" s="130"/>
      <c r="B10" s="151"/>
      <c r="C10" s="164"/>
      <c r="D10" s="160"/>
      <c r="E10" s="160"/>
      <c r="F10" s="160"/>
      <c r="G10" s="161"/>
      <c r="H10" s="161"/>
      <c r="I10" s="161"/>
      <c r="J10" s="161"/>
      <c r="K10" s="161"/>
      <c r="L10" s="161"/>
      <c r="M10" s="161"/>
      <c r="N10" s="149"/>
    </row>
    <row r="11" spans="1:14" s="174" customFormat="1" ht="18.95" customHeight="1">
      <c r="A11" s="130" t="s">
        <v>80</v>
      </c>
      <c r="B11" s="151">
        <v>2</v>
      </c>
      <c r="C11" s="259" t="s">
        <v>247</v>
      </c>
      <c r="D11" s="260">
        <v>26926737</v>
      </c>
      <c r="E11" s="260"/>
      <c r="F11" s="260"/>
      <c r="G11" s="261"/>
      <c r="H11" s="261"/>
      <c r="I11" s="261"/>
      <c r="J11" s="261"/>
      <c r="K11" s="261"/>
      <c r="L11" s="261"/>
      <c r="M11" s="261"/>
      <c r="N11" s="254" t="s">
        <v>238</v>
      </c>
    </row>
    <row r="12" spans="1:14" s="174" customFormat="1" ht="18.95" customHeight="1">
      <c r="A12" s="130"/>
      <c r="B12" s="151">
        <v>2</v>
      </c>
      <c r="C12" s="259" t="s">
        <v>247</v>
      </c>
      <c r="D12" s="260">
        <v>26926737</v>
      </c>
      <c r="E12" s="260"/>
      <c r="F12" s="260"/>
      <c r="G12" s="261"/>
      <c r="H12" s="261"/>
      <c r="I12" s="261"/>
      <c r="J12" s="261"/>
      <c r="K12" s="261"/>
      <c r="L12" s="261"/>
      <c r="M12" s="261"/>
      <c r="N12" s="254" t="s">
        <v>238</v>
      </c>
    </row>
    <row r="13" spans="1:14" s="174" customFormat="1" ht="18.95" customHeight="1">
      <c r="A13" s="130"/>
      <c r="B13" s="151">
        <v>2</v>
      </c>
      <c r="C13" s="259" t="s">
        <v>247</v>
      </c>
      <c r="D13" s="260">
        <v>26926737</v>
      </c>
      <c r="E13" s="260"/>
      <c r="F13" s="260"/>
      <c r="G13" s="261"/>
      <c r="H13" s="261"/>
      <c r="I13" s="261"/>
      <c r="J13" s="261"/>
      <c r="K13" s="261"/>
      <c r="L13" s="261"/>
      <c r="M13" s="261"/>
      <c r="N13" s="254" t="s">
        <v>238</v>
      </c>
    </row>
    <row r="14" spans="1:14" s="174" customFormat="1" ht="18.95" customHeight="1">
      <c r="A14" s="130"/>
      <c r="B14" s="151">
        <v>2</v>
      </c>
      <c r="C14" s="259" t="s">
        <v>247</v>
      </c>
      <c r="D14" s="260">
        <v>26926737</v>
      </c>
      <c r="E14" s="260"/>
      <c r="F14" s="260"/>
      <c r="G14" s="261"/>
      <c r="H14" s="261"/>
      <c r="I14" s="261"/>
      <c r="J14" s="261"/>
      <c r="K14" s="261"/>
      <c r="L14" s="261"/>
      <c r="M14" s="261"/>
      <c r="N14" s="254" t="s">
        <v>238</v>
      </c>
    </row>
    <row r="15" spans="1:14" s="174" customFormat="1" ht="18.95" customHeight="1">
      <c r="A15" s="130"/>
      <c r="B15" s="151">
        <v>2</v>
      </c>
      <c r="C15" s="259" t="s">
        <v>247</v>
      </c>
      <c r="D15" s="260">
        <v>26926737</v>
      </c>
      <c r="E15" s="260"/>
      <c r="F15" s="260"/>
      <c r="G15" s="261"/>
      <c r="H15" s="261"/>
      <c r="I15" s="261"/>
      <c r="J15" s="261"/>
      <c r="K15" s="261"/>
      <c r="L15" s="261"/>
      <c r="M15" s="261"/>
      <c r="N15" s="254" t="s">
        <v>238</v>
      </c>
    </row>
    <row r="16" spans="1:14" s="174" customFormat="1" ht="18.95" customHeight="1">
      <c r="A16" s="130"/>
      <c r="B16" s="151">
        <v>2</v>
      </c>
      <c r="C16" s="255" t="s">
        <v>248</v>
      </c>
      <c r="D16" s="255">
        <v>28283660</v>
      </c>
      <c r="E16" s="264"/>
      <c r="F16" s="264"/>
      <c r="G16" s="255"/>
      <c r="H16" s="255"/>
      <c r="I16" s="255"/>
      <c r="J16" s="255"/>
      <c r="K16" s="255"/>
      <c r="L16" s="256"/>
      <c r="M16" s="256"/>
      <c r="N16" s="254" t="s">
        <v>238</v>
      </c>
    </row>
    <row r="17" spans="1:14" s="174" customFormat="1" ht="18.95" customHeight="1">
      <c r="A17" s="130"/>
      <c r="B17" s="151"/>
      <c r="C17" s="164"/>
      <c r="D17" s="160"/>
      <c r="E17" s="160"/>
      <c r="F17" s="160"/>
      <c r="G17" s="161"/>
      <c r="H17" s="161"/>
      <c r="I17" s="161"/>
      <c r="J17" s="161"/>
      <c r="K17" s="161"/>
      <c r="L17" s="161"/>
      <c r="M17" s="161"/>
      <c r="N17" s="149"/>
    </row>
    <row r="18" spans="1:14" s="174" customFormat="1" ht="18.95" customHeight="1">
      <c r="A18" s="130"/>
      <c r="B18" s="151"/>
      <c r="C18" s="164"/>
      <c r="D18" s="160"/>
      <c r="E18" s="160"/>
      <c r="F18" s="160"/>
      <c r="G18" s="161"/>
      <c r="H18" s="161"/>
      <c r="I18" s="161"/>
      <c r="J18" s="161"/>
      <c r="K18" s="161"/>
      <c r="L18" s="161"/>
      <c r="M18" s="161"/>
      <c r="N18" s="149"/>
    </row>
    <row r="19" spans="1:14" s="174" customFormat="1" ht="18.95" customHeight="1">
      <c r="A19" s="130"/>
      <c r="B19" s="151"/>
      <c r="C19" s="164"/>
      <c r="D19" s="160"/>
      <c r="E19" s="160"/>
      <c r="F19" s="160"/>
      <c r="G19" s="161"/>
      <c r="H19" s="161"/>
      <c r="I19" s="161"/>
      <c r="J19" s="161"/>
      <c r="K19" s="161"/>
      <c r="L19" s="161"/>
      <c r="M19" s="161"/>
      <c r="N19" s="149"/>
    </row>
    <row r="20" spans="1:14" s="174" customFormat="1" ht="18.95" customHeight="1">
      <c r="A20" s="130" t="s">
        <v>39</v>
      </c>
      <c r="B20" s="151">
        <v>2</v>
      </c>
      <c r="C20" s="164"/>
      <c r="D20" s="160"/>
      <c r="E20" s="160"/>
      <c r="F20" s="160"/>
      <c r="G20" s="161"/>
      <c r="H20" s="161"/>
      <c r="I20" s="161"/>
      <c r="J20" s="161"/>
      <c r="K20" s="161"/>
      <c r="L20" s="161"/>
      <c r="M20" s="161"/>
      <c r="N20" s="149"/>
    </row>
    <row r="21" spans="1:14" s="174" customFormat="1" ht="18.95" customHeight="1">
      <c r="A21" s="130"/>
      <c r="B21" s="151">
        <v>2</v>
      </c>
      <c r="C21" s="164"/>
      <c r="D21" s="160"/>
      <c r="E21" s="160"/>
      <c r="F21" s="160"/>
      <c r="G21" s="161"/>
      <c r="H21" s="161"/>
      <c r="I21" s="161"/>
      <c r="J21" s="161"/>
      <c r="K21" s="161"/>
      <c r="L21" s="161"/>
      <c r="M21" s="161"/>
      <c r="N21" s="149"/>
    </row>
    <row r="22" spans="1:14" s="174" customFormat="1" ht="18.95" customHeight="1">
      <c r="A22" s="130"/>
      <c r="B22" s="151">
        <v>2</v>
      </c>
      <c r="C22" s="165"/>
      <c r="D22" s="152"/>
      <c r="E22" s="152"/>
      <c r="F22" s="152"/>
      <c r="G22" s="83"/>
      <c r="H22" s="83"/>
      <c r="I22" s="83"/>
      <c r="J22" s="83"/>
      <c r="K22" s="83"/>
      <c r="L22" s="83"/>
      <c r="M22" s="83"/>
      <c r="N22" s="149"/>
    </row>
    <row r="23" spans="1:14" s="174" customFormat="1" ht="18.95" customHeight="1">
      <c r="A23" s="130"/>
      <c r="B23" s="151">
        <v>2</v>
      </c>
      <c r="C23" s="165"/>
      <c r="D23" s="152"/>
      <c r="E23" s="152"/>
      <c r="F23" s="152"/>
      <c r="G23" s="83"/>
      <c r="H23" s="83"/>
      <c r="I23" s="83"/>
      <c r="J23" s="83"/>
      <c r="K23" s="83"/>
      <c r="L23" s="83"/>
      <c r="M23" s="83"/>
      <c r="N23" s="149"/>
    </row>
    <row r="24" spans="1:14" s="174" customFormat="1" ht="18.95" customHeight="1">
      <c r="A24" s="130"/>
      <c r="B24" s="151">
        <v>2</v>
      </c>
      <c r="C24" s="165"/>
      <c r="D24" s="152"/>
      <c r="E24" s="152"/>
      <c r="F24" s="152"/>
      <c r="G24" s="83"/>
      <c r="H24" s="83"/>
      <c r="I24" s="83"/>
      <c r="J24" s="83"/>
      <c r="K24" s="83"/>
      <c r="L24" s="83"/>
      <c r="M24" s="83"/>
      <c r="N24" s="149"/>
    </row>
    <row r="25" spans="1:14" s="174" customFormat="1" ht="18.95" customHeight="1">
      <c r="A25" s="130"/>
      <c r="B25" s="151"/>
      <c r="C25" s="165"/>
      <c r="D25" s="152"/>
      <c r="E25" s="152"/>
      <c r="F25" s="152"/>
      <c r="G25" s="83"/>
      <c r="H25" s="83"/>
      <c r="I25" s="83"/>
      <c r="J25" s="83"/>
      <c r="K25" s="83"/>
      <c r="L25" s="83"/>
      <c r="M25" s="83"/>
      <c r="N25" s="149"/>
    </row>
    <row r="26" spans="1:14" s="174" customFormat="1" ht="18.95" customHeight="1">
      <c r="A26" s="130" t="s">
        <v>181</v>
      </c>
      <c r="B26" s="151" t="s">
        <v>122</v>
      </c>
      <c r="C26" s="241" t="s">
        <v>293</v>
      </c>
      <c r="D26" s="241"/>
      <c r="E26" s="263"/>
      <c r="F26" s="263"/>
      <c r="G26" s="241"/>
      <c r="H26" s="241"/>
      <c r="I26" s="241"/>
      <c r="J26" s="241"/>
      <c r="K26" s="241"/>
      <c r="L26" s="105"/>
      <c r="M26" s="105"/>
      <c r="N26" s="149" t="s">
        <v>182</v>
      </c>
    </row>
    <row r="27" spans="1:14" s="174" customFormat="1" ht="18.95" customHeight="1">
      <c r="A27" s="130"/>
      <c r="B27" s="155"/>
      <c r="C27" s="165"/>
      <c r="D27" s="152"/>
      <c r="E27" s="152"/>
      <c r="F27" s="152"/>
      <c r="G27" s="83"/>
      <c r="H27" s="83"/>
      <c r="I27" s="83"/>
      <c r="J27" s="83"/>
      <c r="K27" s="83"/>
      <c r="L27" s="83"/>
      <c r="M27" s="83"/>
      <c r="N27" s="149"/>
    </row>
    <row r="28" spans="1:14" s="174" customFormat="1" ht="18.95" customHeight="1">
      <c r="A28" s="130" t="s">
        <v>40</v>
      </c>
      <c r="B28" s="155">
        <v>2</v>
      </c>
      <c r="C28" s="242" t="s">
        <v>229</v>
      </c>
      <c r="D28" s="239">
        <v>20734088</v>
      </c>
      <c r="E28" s="239"/>
      <c r="F28" s="239"/>
      <c r="G28" s="231"/>
      <c r="H28" s="231"/>
      <c r="I28" s="231"/>
      <c r="J28" s="231"/>
      <c r="K28" s="231"/>
      <c r="L28" s="231"/>
      <c r="M28" s="231"/>
      <c r="N28" s="231" t="s">
        <v>278</v>
      </c>
    </row>
    <row r="29" spans="1:14" s="174" customFormat="1" ht="18.95" customHeight="1">
      <c r="A29" s="130"/>
      <c r="B29" s="155">
        <v>2</v>
      </c>
      <c r="C29" s="242" t="s">
        <v>229</v>
      </c>
      <c r="D29" s="239">
        <v>20734088</v>
      </c>
      <c r="E29" s="239"/>
      <c r="F29" s="239"/>
      <c r="G29" s="231"/>
      <c r="H29" s="231"/>
      <c r="I29" s="231"/>
      <c r="J29" s="231"/>
      <c r="K29" s="231"/>
      <c r="L29" s="231"/>
      <c r="M29" s="231"/>
      <c r="N29" s="231" t="s">
        <v>278</v>
      </c>
    </row>
    <row r="30" spans="1:14" s="174" customFormat="1" ht="18.95" customHeight="1">
      <c r="A30" s="130"/>
      <c r="B30" s="155"/>
      <c r="C30" s="165"/>
      <c r="D30" s="152"/>
      <c r="E30" s="152"/>
      <c r="F30" s="152"/>
      <c r="G30" s="83"/>
      <c r="H30" s="83"/>
      <c r="I30" s="83"/>
      <c r="J30" s="83"/>
      <c r="K30" s="83"/>
      <c r="L30" s="83"/>
      <c r="M30" s="83"/>
      <c r="N30" s="149"/>
    </row>
    <row r="31" spans="1:14" s="174" customFormat="1" ht="18.95" customHeight="1">
      <c r="A31" s="130"/>
      <c r="B31" s="155"/>
      <c r="C31" s="165"/>
      <c r="D31" s="152"/>
      <c r="E31" s="152"/>
      <c r="F31" s="152"/>
      <c r="G31" s="83"/>
      <c r="H31" s="83"/>
      <c r="I31" s="83"/>
      <c r="J31" s="83"/>
      <c r="K31" s="83"/>
      <c r="L31" s="83"/>
      <c r="M31" s="83"/>
      <c r="N31" s="149"/>
    </row>
    <row r="32" spans="1:14" s="174" customFormat="1" ht="18.95" customHeight="1">
      <c r="A32" s="130"/>
      <c r="B32" s="151"/>
      <c r="C32" s="165"/>
      <c r="D32" s="152"/>
      <c r="E32" s="152"/>
      <c r="F32" s="152"/>
      <c r="G32" s="83"/>
      <c r="H32" s="83"/>
      <c r="I32" s="83"/>
      <c r="J32" s="83"/>
      <c r="K32" s="83"/>
      <c r="L32" s="83"/>
      <c r="M32" s="83"/>
      <c r="N32" s="149"/>
    </row>
    <row r="33" spans="1:14" s="174" customFormat="1" ht="18.95" customHeight="1">
      <c r="A33" s="130"/>
      <c r="B33" s="155"/>
      <c r="C33" s="164"/>
      <c r="D33" s="160"/>
      <c r="E33" s="160"/>
      <c r="F33" s="160"/>
      <c r="G33" s="161"/>
      <c r="H33" s="161"/>
      <c r="I33" s="161"/>
      <c r="J33" s="161"/>
      <c r="K33" s="161"/>
      <c r="L33" s="161"/>
      <c r="M33" s="161"/>
      <c r="N33" s="150"/>
    </row>
    <row r="34" spans="1:14" s="174" customFormat="1" ht="18.95" customHeight="1">
      <c r="A34" s="130" t="s">
        <v>42</v>
      </c>
      <c r="B34" s="155">
        <v>2</v>
      </c>
      <c r="C34" s="164"/>
      <c r="D34" s="160"/>
      <c r="E34" s="160"/>
      <c r="F34" s="160"/>
      <c r="G34" s="161"/>
      <c r="H34" s="161"/>
      <c r="I34" s="161"/>
      <c r="J34" s="161"/>
      <c r="K34" s="161"/>
      <c r="L34" s="161"/>
      <c r="M34" s="161"/>
      <c r="N34" s="149"/>
    </row>
    <row r="35" spans="1:14" s="174" customFormat="1" ht="18.95" customHeight="1">
      <c r="A35" s="130"/>
      <c r="B35" s="155"/>
      <c r="C35" s="164"/>
      <c r="D35" s="160"/>
      <c r="E35" s="160"/>
      <c r="F35" s="160"/>
      <c r="G35" s="161"/>
      <c r="H35" s="161"/>
      <c r="I35" s="161"/>
      <c r="J35" s="161"/>
      <c r="K35" s="161"/>
      <c r="L35" s="161"/>
      <c r="M35" s="161"/>
      <c r="N35" s="149"/>
    </row>
    <row r="36" spans="1:14" s="174" customFormat="1" ht="18.95" customHeight="1">
      <c r="A36" s="130" t="s">
        <v>100</v>
      </c>
      <c r="B36" s="155">
        <v>2</v>
      </c>
      <c r="C36" s="175" t="s">
        <v>215</v>
      </c>
      <c r="D36" s="176">
        <v>27282827</v>
      </c>
      <c r="E36" s="177">
        <v>380</v>
      </c>
      <c r="F36" s="178">
        <v>10</v>
      </c>
      <c r="G36" s="178" t="s">
        <v>133</v>
      </c>
      <c r="H36" s="178">
        <v>2</v>
      </c>
      <c r="I36" s="178" t="s">
        <v>136</v>
      </c>
      <c r="J36" s="178">
        <v>5</v>
      </c>
      <c r="K36" s="178" t="s">
        <v>65</v>
      </c>
      <c r="L36" s="178" t="s">
        <v>129</v>
      </c>
      <c r="M36" s="178" t="s">
        <v>206</v>
      </c>
      <c r="N36" s="149" t="s">
        <v>286</v>
      </c>
    </row>
    <row r="37" spans="1:14" s="174" customFormat="1" ht="18.95" customHeight="1">
      <c r="A37" s="130"/>
      <c r="B37" s="155">
        <v>2</v>
      </c>
      <c r="C37" s="175" t="s">
        <v>215</v>
      </c>
      <c r="D37" s="176">
        <v>27282827</v>
      </c>
      <c r="E37" s="177">
        <v>380</v>
      </c>
      <c r="F37" s="178">
        <v>10</v>
      </c>
      <c r="G37" s="178" t="s">
        <v>133</v>
      </c>
      <c r="H37" s="178">
        <v>2</v>
      </c>
      <c r="I37" s="178" t="s">
        <v>136</v>
      </c>
      <c r="J37" s="178">
        <v>5</v>
      </c>
      <c r="K37" s="178" t="s">
        <v>65</v>
      </c>
      <c r="L37" s="178" t="s">
        <v>129</v>
      </c>
      <c r="M37" s="178" t="s">
        <v>206</v>
      </c>
      <c r="N37" s="149" t="s">
        <v>286</v>
      </c>
    </row>
    <row r="38" spans="1:14" s="174" customFormat="1" ht="18.95" customHeight="1">
      <c r="A38" s="130"/>
      <c r="B38" s="155">
        <v>2</v>
      </c>
      <c r="C38" s="175" t="s">
        <v>215</v>
      </c>
      <c r="D38" s="176">
        <v>27282827</v>
      </c>
      <c r="E38" s="177">
        <v>380</v>
      </c>
      <c r="F38" s="178">
        <v>10</v>
      </c>
      <c r="G38" s="178" t="s">
        <v>133</v>
      </c>
      <c r="H38" s="178">
        <v>2</v>
      </c>
      <c r="I38" s="178" t="s">
        <v>136</v>
      </c>
      <c r="J38" s="178">
        <v>5</v>
      </c>
      <c r="K38" s="178" t="s">
        <v>65</v>
      </c>
      <c r="L38" s="178" t="s">
        <v>129</v>
      </c>
      <c r="M38" s="178" t="s">
        <v>206</v>
      </c>
      <c r="N38" s="149" t="s">
        <v>286</v>
      </c>
    </row>
    <row r="39" spans="1:14" s="174" customFormat="1" ht="18.95" customHeight="1">
      <c r="A39" s="130"/>
      <c r="B39" s="155"/>
      <c r="C39" s="164"/>
      <c r="D39" s="160"/>
      <c r="E39" s="160"/>
      <c r="F39" s="160"/>
      <c r="G39" s="161"/>
      <c r="H39" s="161"/>
      <c r="I39" s="161"/>
      <c r="J39" s="161"/>
      <c r="K39" s="161"/>
      <c r="L39" s="161"/>
      <c r="M39" s="161"/>
      <c r="N39" s="149"/>
    </row>
    <row r="40" spans="1:14" s="174" customFormat="1" ht="18.95" customHeight="1">
      <c r="A40" s="130"/>
      <c r="B40" s="155"/>
      <c r="C40" s="164"/>
      <c r="D40" s="160"/>
      <c r="E40" s="160"/>
      <c r="F40" s="160"/>
      <c r="G40" s="161"/>
      <c r="H40" s="161"/>
      <c r="I40" s="161"/>
      <c r="J40" s="161"/>
      <c r="K40" s="161"/>
      <c r="L40" s="161"/>
      <c r="M40" s="161"/>
      <c r="N40" s="105"/>
    </row>
    <row r="41" spans="1:14" s="174" customFormat="1" ht="18.95" customHeight="1">
      <c r="A41" s="130"/>
      <c r="B41" s="155"/>
      <c r="C41" s="164"/>
      <c r="D41" s="160"/>
      <c r="E41" s="160"/>
      <c r="F41" s="160"/>
      <c r="G41" s="161"/>
      <c r="H41" s="161"/>
      <c r="I41" s="161"/>
      <c r="J41" s="161"/>
      <c r="K41" s="161"/>
      <c r="L41" s="161"/>
      <c r="M41" s="161"/>
      <c r="N41" s="149"/>
    </row>
    <row r="42" spans="1:14" s="174" customFormat="1" ht="18.95" customHeight="1">
      <c r="A42" s="166"/>
      <c r="B42" s="155"/>
      <c r="C42" s="164"/>
      <c r="D42" s="160"/>
      <c r="E42" s="160"/>
      <c r="F42" s="160"/>
      <c r="G42" s="161"/>
      <c r="H42" s="161"/>
      <c r="I42" s="161"/>
      <c r="J42" s="161"/>
      <c r="K42" s="161"/>
      <c r="L42" s="161"/>
      <c r="M42" s="161"/>
      <c r="N42" s="150"/>
    </row>
    <row r="43" spans="1:14" s="174" customFormat="1" ht="18.95" customHeight="1">
      <c r="A43" s="166" t="s">
        <v>43</v>
      </c>
      <c r="B43" s="155">
        <v>2</v>
      </c>
      <c r="C43" s="126" t="s">
        <v>151</v>
      </c>
      <c r="D43" s="127">
        <v>21439391</v>
      </c>
      <c r="E43" s="108" t="s">
        <v>152</v>
      </c>
      <c r="F43" s="108">
        <v>7</v>
      </c>
      <c r="G43" s="108" t="s">
        <v>133</v>
      </c>
      <c r="H43" s="108">
        <v>6</v>
      </c>
      <c r="I43" s="108" t="s">
        <v>136</v>
      </c>
      <c r="J43" s="108" t="s">
        <v>127</v>
      </c>
      <c r="K43" s="108" t="s">
        <v>36</v>
      </c>
      <c r="L43" s="108" t="s">
        <v>153</v>
      </c>
      <c r="M43" s="108" t="s">
        <v>143</v>
      </c>
      <c r="N43" s="149" t="s">
        <v>277</v>
      </c>
    </row>
    <row r="44" spans="1:14" s="174" customFormat="1" ht="18.95" customHeight="1">
      <c r="A44" s="130"/>
      <c r="B44" s="155">
        <v>2</v>
      </c>
      <c r="C44" s="126" t="s">
        <v>151</v>
      </c>
      <c r="D44" s="127">
        <v>21439391</v>
      </c>
      <c r="E44" s="108" t="s">
        <v>152</v>
      </c>
      <c r="F44" s="108">
        <v>7</v>
      </c>
      <c r="G44" s="108" t="s">
        <v>133</v>
      </c>
      <c r="H44" s="108">
        <v>6</v>
      </c>
      <c r="I44" s="108" t="s">
        <v>136</v>
      </c>
      <c r="J44" s="108" t="s">
        <v>127</v>
      </c>
      <c r="K44" s="108" t="s">
        <v>36</v>
      </c>
      <c r="L44" s="108" t="s">
        <v>153</v>
      </c>
      <c r="M44" s="108" t="s">
        <v>143</v>
      </c>
      <c r="N44" s="149" t="s">
        <v>277</v>
      </c>
    </row>
    <row r="45" spans="1:14" s="174" customFormat="1" ht="18.95" customHeight="1">
      <c r="A45" s="130"/>
      <c r="B45" s="155">
        <v>2</v>
      </c>
      <c r="C45" s="126" t="s">
        <v>151</v>
      </c>
      <c r="D45" s="127">
        <v>21439391</v>
      </c>
      <c r="E45" s="108" t="s">
        <v>152</v>
      </c>
      <c r="F45" s="108">
        <v>7</v>
      </c>
      <c r="G45" s="108" t="s">
        <v>133</v>
      </c>
      <c r="H45" s="108">
        <v>6</v>
      </c>
      <c r="I45" s="108" t="s">
        <v>136</v>
      </c>
      <c r="J45" s="108" t="s">
        <v>127</v>
      </c>
      <c r="K45" s="108" t="s">
        <v>36</v>
      </c>
      <c r="L45" s="108" t="s">
        <v>153</v>
      </c>
      <c r="M45" s="108" t="s">
        <v>143</v>
      </c>
      <c r="N45" s="149" t="s">
        <v>277</v>
      </c>
    </row>
    <row r="46" spans="1:14" s="174" customFormat="1" ht="18.95" customHeight="1">
      <c r="A46" s="130"/>
      <c r="B46" s="155"/>
      <c r="C46" s="93"/>
      <c r="D46" s="84"/>
      <c r="E46" s="83"/>
      <c r="F46" s="83"/>
      <c r="G46" s="83"/>
      <c r="H46" s="83"/>
      <c r="I46" s="83"/>
      <c r="J46" s="83"/>
      <c r="K46" s="83"/>
      <c r="L46" s="83"/>
      <c r="M46" s="83"/>
      <c r="N46" s="149"/>
    </row>
    <row r="47" spans="1:14" s="174" customFormat="1" ht="18.95" customHeight="1">
      <c r="A47" s="130" t="s">
        <v>32</v>
      </c>
      <c r="B47" s="155">
        <v>2</v>
      </c>
      <c r="C47" s="255" t="s">
        <v>246</v>
      </c>
      <c r="D47" s="255">
        <v>29530813</v>
      </c>
      <c r="E47" s="264"/>
      <c r="F47" s="264"/>
      <c r="G47" s="255"/>
      <c r="H47" s="255"/>
      <c r="I47" s="255"/>
      <c r="J47" s="255"/>
      <c r="K47" s="255"/>
      <c r="L47" s="256"/>
      <c r="M47" s="256"/>
      <c r="N47" s="265" t="s">
        <v>238</v>
      </c>
    </row>
    <row r="48" spans="1:14" s="174" customFormat="1" ht="18.95" customHeight="1">
      <c r="A48" s="130"/>
      <c r="B48" s="155">
        <v>2</v>
      </c>
      <c r="C48" s="255" t="s">
        <v>246</v>
      </c>
      <c r="D48" s="255">
        <v>29530813</v>
      </c>
      <c r="E48" s="264"/>
      <c r="F48" s="264"/>
      <c r="G48" s="255"/>
      <c r="H48" s="255"/>
      <c r="I48" s="255"/>
      <c r="J48" s="255"/>
      <c r="K48" s="255"/>
      <c r="L48" s="256"/>
      <c r="M48" s="256"/>
      <c r="N48" s="265" t="s">
        <v>238</v>
      </c>
    </row>
    <row r="49" spans="1:14" s="174" customFormat="1" ht="18.95" customHeight="1">
      <c r="A49" s="130"/>
      <c r="B49" s="155"/>
      <c r="C49" s="93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91"/>
    </row>
    <row r="50" spans="1:14" s="174" customFormat="1" ht="18.95" customHeight="1">
      <c r="A50" s="130" t="s">
        <v>44</v>
      </c>
      <c r="B50" s="155">
        <v>2</v>
      </c>
      <c r="C50" s="126" t="s">
        <v>134</v>
      </c>
      <c r="D50" s="127">
        <v>16138859</v>
      </c>
      <c r="E50" s="108" t="s">
        <v>135</v>
      </c>
      <c r="F50" s="108">
        <v>15</v>
      </c>
      <c r="G50" s="108" t="s">
        <v>133</v>
      </c>
      <c r="H50" s="108">
        <v>2</v>
      </c>
      <c r="I50" s="108" t="s">
        <v>136</v>
      </c>
      <c r="J50" s="108" t="s">
        <v>127</v>
      </c>
      <c r="K50" s="108" t="s">
        <v>72</v>
      </c>
      <c r="L50" s="108" t="s">
        <v>137</v>
      </c>
      <c r="M50" s="108" t="s">
        <v>138</v>
      </c>
      <c r="N50" s="91" t="s">
        <v>277</v>
      </c>
    </row>
    <row r="51" spans="1:14" s="174" customFormat="1" ht="18.95" customHeight="1">
      <c r="A51" s="130"/>
      <c r="B51" s="155">
        <v>2</v>
      </c>
      <c r="C51" s="93"/>
      <c r="D51" s="84"/>
      <c r="E51" s="83"/>
      <c r="F51" s="83"/>
      <c r="G51" s="83"/>
      <c r="H51" s="83"/>
      <c r="I51" s="83"/>
      <c r="J51" s="83"/>
      <c r="K51" s="83"/>
      <c r="L51" s="83"/>
      <c r="M51" s="83"/>
      <c r="N51" s="91"/>
    </row>
    <row r="52" spans="1:14" s="174" customFormat="1" ht="18.95" customHeight="1">
      <c r="A52" s="130"/>
      <c r="B52" s="155"/>
      <c r="C52" s="93"/>
      <c r="D52" s="84"/>
      <c r="E52" s="83"/>
      <c r="F52" s="83"/>
      <c r="G52" s="83"/>
      <c r="H52" s="83"/>
      <c r="I52" s="83"/>
      <c r="J52" s="83"/>
      <c r="K52" s="83"/>
      <c r="L52" s="83"/>
      <c r="M52" s="83"/>
      <c r="N52" s="91"/>
    </row>
    <row r="53" spans="1:14" s="174" customFormat="1" ht="18.95" customHeight="1">
      <c r="A53" s="130"/>
      <c r="B53" s="155"/>
      <c r="C53" s="93"/>
      <c r="D53" s="84"/>
      <c r="E53" s="83"/>
      <c r="F53" s="83"/>
      <c r="G53" s="83"/>
      <c r="H53" s="83"/>
      <c r="I53" s="83"/>
      <c r="J53" s="83"/>
      <c r="K53" s="83"/>
      <c r="L53" s="83"/>
      <c r="M53" s="83"/>
      <c r="N53" s="91"/>
    </row>
    <row r="54" spans="1:14" s="174" customFormat="1" ht="18.95" customHeight="1">
      <c r="A54" s="130"/>
      <c r="B54" s="151"/>
      <c r="C54" s="152"/>
      <c r="D54" s="152"/>
      <c r="E54" s="167"/>
      <c r="F54" s="167"/>
      <c r="G54" s="152"/>
      <c r="H54" s="152"/>
      <c r="I54" s="152"/>
      <c r="J54" s="152"/>
      <c r="K54" s="152"/>
      <c r="L54" s="83"/>
      <c r="M54" s="83"/>
      <c r="N54" s="149"/>
    </row>
    <row r="55" spans="1:14" s="174" customFormat="1" ht="18.95" customHeight="1">
      <c r="A55" s="130" t="s">
        <v>59</v>
      </c>
      <c r="B55" s="151">
        <v>2</v>
      </c>
      <c r="C55" s="255" t="s">
        <v>246</v>
      </c>
      <c r="D55" s="255">
        <v>29530813</v>
      </c>
      <c r="E55" s="264"/>
      <c r="F55" s="264"/>
      <c r="G55" s="255"/>
      <c r="H55" s="255"/>
      <c r="I55" s="255"/>
      <c r="J55" s="255"/>
      <c r="K55" s="255"/>
      <c r="L55" s="256"/>
      <c r="M55" s="256"/>
      <c r="N55" s="265" t="s">
        <v>238</v>
      </c>
    </row>
    <row r="56" spans="1:14" s="174" customFormat="1" ht="18.95" customHeight="1">
      <c r="A56" s="130"/>
      <c r="B56" s="151">
        <v>2</v>
      </c>
      <c r="C56" s="255" t="s">
        <v>246</v>
      </c>
      <c r="D56" s="255">
        <v>29530813</v>
      </c>
      <c r="E56" s="264"/>
      <c r="F56" s="264"/>
      <c r="G56" s="255"/>
      <c r="H56" s="255"/>
      <c r="I56" s="255"/>
      <c r="J56" s="255"/>
      <c r="K56" s="255"/>
      <c r="L56" s="256"/>
      <c r="M56" s="256"/>
      <c r="N56" s="265" t="s">
        <v>238</v>
      </c>
    </row>
    <row r="57" spans="1:14" s="174" customFormat="1" ht="18.95" customHeight="1">
      <c r="A57" s="130"/>
      <c r="B57" s="151"/>
      <c r="C57" s="152"/>
      <c r="D57" s="152"/>
      <c r="E57" s="167"/>
      <c r="F57" s="167"/>
      <c r="G57" s="152"/>
      <c r="H57" s="152"/>
      <c r="I57" s="152"/>
      <c r="J57" s="152"/>
      <c r="K57" s="152"/>
      <c r="L57" s="83"/>
      <c r="M57" s="83"/>
      <c r="N57" s="91"/>
    </row>
    <row r="58" spans="1:14" s="174" customFormat="1" ht="18.95" customHeight="1">
      <c r="A58" s="130" t="s">
        <v>34</v>
      </c>
      <c r="B58" s="151">
        <v>2</v>
      </c>
      <c r="C58" s="255" t="s">
        <v>248</v>
      </c>
      <c r="D58" s="255">
        <v>28283660</v>
      </c>
      <c r="E58" s="264"/>
      <c r="F58" s="264"/>
      <c r="G58" s="255"/>
      <c r="H58" s="255"/>
      <c r="I58" s="255"/>
      <c r="J58" s="255"/>
      <c r="K58" s="255"/>
      <c r="L58" s="256"/>
      <c r="M58" s="256"/>
      <c r="N58" s="265" t="s">
        <v>238</v>
      </c>
    </row>
    <row r="59" spans="1:14" s="174" customFormat="1" ht="18.95" customHeight="1">
      <c r="A59" s="130"/>
      <c r="B59" s="151">
        <v>2</v>
      </c>
      <c r="C59" s="255" t="s">
        <v>248</v>
      </c>
      <c r="D59" s="255">
        <v>28283660</v>
      </c>
      <c r="E59" s="264"/>
      <c r="F59" s="264"/>
      <c r="G59" s="255"/>
      <c r="H59" s="255"/>
      <c r="I59" s="255"/>
      <c r="J59" s="255"/>
      <c r="K59" s="255"/>
      <c r="L59" s="256"/>
      <c r="M59" s="256"/>
      <c r="N59" s="265" t="s">
        <v>238</v>
      </c>
    </row>
    <row r="60" spans="1:14" s="174" customFormat="1" ht="18.95" customHeight="1">
      <c r="A60" s="130"/>
      <c r="B60" s="151">
        <v>2</v>
      </c>
      <c r="C60" s="255" t="s">
        <v>248</v>
      </c>
      <c r="D60" s="255">
        <v>28283660</v>
      </c>
      <c r="E60" s="264"/>
      <c r="F60" s="264"/>
      <c r="G60" s="255"/>
      <c r="H60" s="255"/>
      <c r="I60" s="255"/>
      <c r="J60" s="255"/>
      <c r="K60" s="255"/>
      <c r="L60" s="256"/>
      <c r="M60" s="256"/>
      <c r="N60" s="265" t="s">
        <v>238</v>
      </c>
    </row>
    <row r="61" spans="1:14" s="174" customFormat="1" ht="18.95" customHeight="1">
      <c r="A61" s="130"/>
      <c r="B61" s="151"/>
      <c r="C61" s="152"/>
      <c r="D61" s="152"/>
      <c r="E61" s="167"/>
      <c r="F61" s="167"/>
      <c r="G61" s="152"/>
      <c r="H61" s="152"/>
      <c r="I61" s="152"/>
      <c r="J61" s="152"/>
      <c r="K61" s="152"/>
      <c r="L61" s="83"/>
      <c r="M61" s="83"/>
      <c r="N61" s="91"/>
    </row>
    <row r="62" spans="1:14" s="174" customFormat="1" ht="18.95" customHeight="1">
      <c r="A62" s="153"/>
      <c r="B62" s="151"/>
      <c r="C62" s="152"/>
      <c r="D62" s="152"/>
      <c r="E62" s="167"/>
      <c r="F62" s="167"/>
      <c r="G62" s="152"/>
      <c r="H62" s="152"/>
      <c r="I62" s="152"/>
      <c r="J62" s="152"/>
      <c r="K62" s="152"/>
      <c r="L62" s="83"/>
      <c r="M62" s="83"/>
      <c r="N62" s="149"/>
    </row>
    <row r="63" spans="1:14" s="168" customFormat="1" ht="18.95" customHeight="1">
      <c r="A63" s="154" t="s">
        <v>45</v>
      </c>
      <c r="B63" s="155">
        <v>2</v>
      </c>
      <c r="C63" s="266" t="s">
        <v>249</v>
      </c>
      <c r="D63" s="267">
        <v>24334002</v>
      </c>
      <c r="E63" s="267"/>
      <c r="F63" s="267"/>
      <c r="G63" s="267"/>
      <c r="H63" s="267"/>
      <c r="I63" s="267"/>
      <c r="J63" s="267"/>
      <c r="K63" s="267"/>
      <c r="L63" s="267"/>
      <c r="M63" s="255"/>
      <c r="N63" s="254" t="s">
        <v>238</v>
      </c>
    </row>
    <row r="64" spans="1:14" s="174" customFormat="1" ht="18.95" customHeight="1">
      <c r="A64" s="153"/>
      <c r="B64" s="155">
        <v>2</v>
      </c>
      <c r="C64" s="266" t="s">
        <v>249</v>
      </c>
      <c r="D64" s="267">
        <v>24334002</v>
      </c>
      <c r="E64" s="267"/>
      <c r="F64" s="267"/>
      <c r="G64" s="267"/>
      <c r="H64" s="267"/>
      <c r="I64" s="267"/>
      <c r="J64" s="267"/>
      <c r="K64" s="267"/>
      <c r="L64" s="267"/>
      <c r="M64" s="255"/>
      <c r="N64" s="254" t="s">
        <v>238</v>
      </c>
    </row>
    <row r="65" spans="1:14" s="174" customFormat="1" ht="18.95" customHeight="1">
      <c r="A65" s="130"/>
      <c r="B65" s="155"/>
      <c r="C65" s="165"/>
      <c r="D65" s="152"/>
      <c r="E65" s="152"/>
      <c r="F65" s="152"/>
      <c r="G65" s="83"/>
      <c r="H65" s="83"/>
      <c r="I65" s="83"/>
      <c r="J65" s="83"/>
      <c r="K65" s="83"/>
      <c r="L65" s="83"/>
      <c r="M65" s="83"/>
      <c r="N65" s="149"/>
    </row>
    <row r="66" spans="1:14" s="174" customFormat="1" ht="18.95" customHeight="1">
      <c r="A66" s="166"/>
      <c r="B66" s="155"/>
      <c r="C66" s="165"/>
      <c r="D66" s="152"/>
      <c r="E66" s="152"/>
      <c r="F66" s="152"/>
      <c r="G66" s="83"/>
      <c r="H66" s="83"/>
      <c r="I66" s="83"/>
      <c r="J66" s="83"/>
      <c r="K66" s="83"/>
      <c r="L66" s="83"/>
      <c r="M66" s="83"/>
      <c r="N66" s="149"/>
    </row>
    <row r="67" spans="1:14" s="174" customFormat="1" ht="18.95" customHeight="1">
      <c r="A67" s="166"/>
      <c r="B67" s="155"/>
      <c r="C67" s="165"/>
      <c r="D67" s="152"/>
      <c r="E67" s="152"/>
      <c r="F67" s="152"/>
      <c r="G67" s="83"/>
      <c r="H67" s="83"/>
      <c r="I67" s="83"/>
      <c r="J67" s="83"/>
      <c r="K67" s="83"/>
      <c r="L67" s="83"/>
      <c r="M67" s="83"/>
      <c r="N67" s="149"/>
    </row>
    <row r="68" spans="1:14" s="174" customFormat="1" ht="18.95" customHeight="1">
      <c r="A68" s="166"/>
      <c r="B68" s="155"/>
      <c r="C68" s="165"/>
      <c r="D68" s="152"/>
      <c r="E68" s="152"/>
      <c r="F68" s="152"/>
      <c r="G68" s="83"/>
      <c r="H68" s="83"/>
      <c r="I68" s="83"/>
      <c r="J68" s="83"/>
      <c r="K68" s="83"/>
      <c r="L68" s="83"/>
      <c r="M68" s="83"/>
      <c r="N68" s="149"/>
    </row>
    <row r="69" spans="1:14" s="174" customFormat="1" ht="18.95" customHeight="1">
      <c r="A69" s="166"/>
      <c r="B69" s="155"/>
      <c r="C69" s="165"/>
      <c r="D69" s="152"/>
      <c r="E69" s="152"/>
      <c r="F69" s="152"/>
      <c r="G69" s="83"/>
      <c r="H69" s="83"/>
      <c r="I69" s="83"/>
      <c r="J69" s="83"/>
      <c r="K69" s="83"/>
      <c r="L69" s="83"/>
      <c r="M69" s="83"/>
      <c r="N69" s="149"/>
    </row>
    <row r="70" spans="1:14" s="179" customFormat="1" ht="18.95" customHeight="1">
      <c r="A70" s="154" t="s">
        <v>46</v>
      </c>
      <c r="B70" s="155">
        <v>2</v>
      </c>
      <c r="C70" s="266" t="s">
        <v>249</v>
      </c>
      <c r="D70" s="267">
        <v>24334002</v>
      </c>
      <c r="E70" s="267"/>
      <c r="F70" s="267"/>
      <c r="G70" s="267"/>
      <c r="H70" s="267"/>
      <c r="I70" s="267"/>
      <c r="J70" s="267"/>
      <c r="K70" s="267"/>
      <c r="L70" s="267"/>
      <c r="M70" s="255"/>
      <c r="N70" s="254" t="s">
        <v>238</v>
      </c>
    </row>
    <row r="71" spans="1:14" s="179" customFormat="1" ht="18.95" customHeight="1">
      <c r="A71" s="154"/>
      <c r="B71" s="155"/>
      <c r="C71" s="156"/>
      <c r="D71" s="156"/>
      <c r="E71" s="156"/>
      <c r="F71" s="156"/>
      <c r="G71" s="157"/>
      <c r="H71" s="157"/>
      <c r="I71" s="157"/>
      <c r="J71" s="156"/>
      <c r="K71" s="157"/>
      <c r="L71" s="157"/>
      <c r="M71" s="169"/>
      <c r="N71" s="149"/>
    </row>
    <row r="72" spans="1:14" s="179" customFormat="1" ht="18.95" customHeight="1">
      <c r="A72" s="154"/>
      <c r="B72" s="155"/>
      <c r="C72" s="156"/>
      <c r="D72" s="156"/>
      <c r="E72" s="156"/>
      <c r="F72" s="156"/>
      <c r="G72" s="157"/>
      <c r="H72" s="157"/>
      <c r="I72" s="157"/>
      <c r="J72" s="156"/>
      <c r="K72" s="157"/>
      <c r="L72" s="157"/>
      <c r="M72" s="169"/>
      <c r="N72" s="149"/>
    </row>
    <row r="73" spans="1:14" s="179" customFormat="1" ht="18.95" customHeight="1">
      <c r="A73" s="154"/>
      <c r="B73" s="155"/>
      <c r="C73" s="156"/>
      <c r="D73" s="156"/>
      <c r="E73" s="156"/>
      <c r="F73" s="156"/>
      <c r="G73" s="157"/>
      <c r="H73" s="157"/>
      <c r="I73" s="157"/>
      <c r="J73" s="156"/>
      <c r="K73" s="157"/>
      <c r="L73" s="157"/>
      <c r="M73" s="169"/>
      <c r="N73" s="149"/>
    </row>
    <row r="74" spans="1:14" s="179" customFormat="1" ht="18.95" customHeight="1">
      <c r="A74" s="154" t="s">
        <v>104</v>
      </c>
      <c r="B74" s="151">
        <v>2</v>
      </c>
      <c r="C74" s="170"/>
      <c r="D74" s="171"/>
      <c r="E74" s="171"/>
      <c r="F74" s="171"/>
      <c r="G74" s="172"/>
      <c r="H74" s="172"/>
      <c r="I74" s="172"/>
      <c r="J74" s="172"/>
      <c r="K74" s="172"/>
      <c r="L74" s="172"/>
      <c r="M74" s="172"/>
      <c r="N74" s="149"/>
    </row>
    <row r="75" spans="1:14" s="179" customFormat="1" ht="18.95" customHeight="1">
      <c r="A75" s="130"/>
      <c r="B75" s="151"/>
      <c r="C75" s="165"/>
      <c r="D75" s="152"/>
      <c r="E75" s="152"/>
      <c r="F75" s="152"/>
      <c r="G75" s="83"/>
      <c r="H75" s="83"/>
      <c r="I75" s="83"/>
      <c r="J75" s="83"/>
      <c r="K75" s="83"/>
      <c r="L75" s="83"/>
      <c r="M75" s="83"/>
      <c r="N75" s="149"/>
    </row>
    <row r="76" spans="1:14" s="179" customFormat="1" ht="18.95" customHeight="1">
      <c r="A76" s="130" t="s">
        <v>47</v>
      </c>
      <c r="B76" s="151">
        <v>2</v>
      </c>
      <c r="C76" s="221" t="s">
        <v>236</v>
      </c>
      <c r="D76" s="219">
        <v>22669540</v>
      </c>
      <c r="E76" s="219"/>
      <c r="F76" s="219"/>
      <c r="G76" s="218"/>
      <c r="H76" s="218"/>
      <c r="I76" s="218"/>
      <c r="J76" s="218"/>
      <c r="K76" s="218"/>
      <c r="L76" s="218"/>
      <c r="M76" s="218"/>
      <c r="N76" s="218" t="s">
        <v>278</v>
      </c>
    </row>
    <row r="77" spans="1:14" s="179" customFormat="1" ht="18.95" customHeight="1">
      <c r="A77" s="130"/>
      <c r="B77" s="151">
        <v>2</v>
      </c>
      <c r="C77" s="221" t="s">
        <v>236</v>
      </c>
      <c r="D77" s="219">
        <v>22669540</v>
      </c>
      <c r="E77" s="219"/>
      <c r="F77" s="219"/>
      <c r="G77" s="218"/>
      <c r="H77" s="218"/>
      <c r="I77" s="218"/>
      <c r="J77" s="218"/>
      <c r="K77" s="218"/>
      <c r="L77" s="218"/>
      <c r="M77" s="218"/>
      <c r="N77" s="218" t="s">
        <v>278</v>
      </c>
    </row>
    <row r="78" spans="1:14" s="179" customFormat="1" ht="18.95" customHeight="1">
      <c r="A78" s="130"/>
      <c r="B78" s="151">
        <v>2</v>
      </c>
      <c r="C78" s="256" t="s">
        <v>245</v>
      </c>
      <c r="D78" s="262">
        <v>27282827</v>
      </c>
      <c r="E78" s="256"/>
      <c r="F78" s="256"/>
      <c r="G78" s="256"/>
      <c r="H78" s="256"/>
      <c r="I78" s="256"/>
      <c r="J78" s="256"/>
      <c r="K78" s="256"/>
      <c r="L78" s="256"/>
      <c r="M78" s="256"/>
      <c r="N78" s="254" t="s">
        <v>238</v>
      </c>
    </row>
    <row r="79" spans="1:14" s="179" customFormat="1" ht="18.95" customHeight="1">
      <c r="A79" s="130"/>
      <c r="B79" s="151">
        <v>2</v>
      </c>
      <c r="C79" s="256" t="s">
        <v>245</v>
      </c>
      <c r="D79" s="262">
        <v>27282827</v>
      </c>
      <c r="E79" s="256"/>
      <c r="F79" s="256"/>
      <c r="G79" s="256"/>
      <c r="H79" s="256"/>
      <c r="I79" s="256"/>
      <c r="J79" s="256"/>
      <c r="K79" s="256"/>
      <c r="L79" s="256"/>
      <c r="M79" s="256"/>
      <c r="N79" s="254" t="s">
        <v>238</v>
      </c>
    </row>
    <row r="80" spans="1:14" s="179" customFormat="1" ht="18.95" customHeight="1">
      <c r="A80" s="130"/>
      <c r="B80" s="151">
        <v>2</v>
      </c>
      <c r="C80" s="83"/>
      <c r="D80" s="84"/>
      <c r="E80" s="83"/>
      <c r="F80" s="83"/>
      <c r="G80" s="83"/>
      <c r="H80" s="83"/>
      <c r="I80" s="83"/>
      <c r="J80" s="83"/>
      <c r="K80" s="83"/>
      <c r="L80" s="83"/>
      <c r="M80" s="83"/>
      <c r="N80" s="149"/>
    </row>
    <row r="81" spans="1:14" s="179" customFormat="1" ht="18.95" customHeight="1">
      <c r="A81" s="130"/>
      <c r="B81" s="151"/>
      <c r="C81" s="83"/>
      <c r="D81" s="84"/>
      <c r="E81" s="83"/>
      <c r="F81" s="83"/>
      <c r="G81" s="83"/>
      <c r="H81" s="83"/>
      <c r="I81" s="83"/>
      <c r="J81" s="83"/>
      <c r="K81" s="83"/>
      <c r="L81" s="83"/>
      <c r="M81" s="83"/>
      <c r="N81" s="149"/>
    </row>
    <row r="82" spans="1:14" s="179" customFormat="1" ht="18.95" customHeight="1">
      <c r="A82" s="130" t="s">
        <v>36</v>
      </c>
      <c r="B82" s="151" t="s">
        <v>122</v>
      </c>
      <c r="C82" s="83" t="s">
        <v>293</v>
      </c>
      <c r="D82" s="84"/>
      <c r="E82" s="83"/>
      <c r="F82" s="83"/>
      <c r="G82" s="83"/>
      <c r="H82" s="83"/>
      <c r="I82" s="83"/>
      <c r="J82" s="83"/>
      <c r="K82" s="83"/>
      <c r="L82" s="83"/>
      <c r="M82" s="83"/>
      <c r="N82" s="149" t="s">
        <v>154</v>
      </c>
    </row>
    <row r="83" spans="1:14" s="179" customFormat="1" ht="18.95" customHeight="1">
      <c r="A83" s="130"/>
      <c r="B83" s="151" t="s">
        <v>122</v>
      </c>
      <c r="C83" s="83" t="s">
        <v>293</v>
      </c>
      <c r="D83" s="84"/>
      <c r="E83" s="83"/>
      <c r="F83" s="83"/>
      <c r="G83" s="83"/>
      <c r="H83" s="83"/>
      <c r="I83" s="83"/>
      <c r="J83" s="83"/>
      <c r="K83" s="83"/>
      <c r="L83" s="83"/>
      <c r="M83" s="83"/>
      <c r="N83" s="149" t="s">
        <v>154</v>
      </c>
    </row>
    <row r="84" spans="1:14" s="179" customFormat="1" ht="18.95" customHeight="1">
      <c r="A84" s="130"/>
      <c r="B84" s="151" t="s">
        <v>122</v>
      </c>
      <c r="C84" s="83" t="s">
        <v>293</v>
      </c>
      <c r="D84" s="84"/>
      <c r="E84" s="83"/>
      <c r="F84" s="83"/>
      <c r="G84" s="83"/>
      <c r="H84" s="83"/>
      <c r="I84" s="83"/>
      <c r="J84" s="83"/>
      <c r="K84" s="83"/>
      <c r="L84" s="83"/>
      <c r="M84" s="83"/>
      <c r="N84" s="149" t="s">
        <v>154</v>
      </c>
    </row>
    <row r="85" spans="1:14" s="179" customFormat="1" ht="18.95" customHeight="1">
      <c r="A85" s="130"/>
      <c r="B85" s="151"/>
      <c r="C85" s="83"/>
      <c r="D85" s="84"/>
      <c r="E85" s="83"/>
      <c r="F85" s="83"/>
      <c r="G85" s="83"/>
      <c r="H85" s="83"/>
      <c r="I85" s="83"/>
      <c r="J85" s="83"/>
      <c r="K85" s="83"/>
      <c r="L85" s="83"/>
      <c r="M85" s="83"/>
      <c r="N85" s="149"/>
    </row>
    <row r="86" spans="1:14" s="179" customFormat="1" ht="18.95" customHeight="1">
      <c r="A86" s="130"/>
      <c r="B86" s="151"/>
      <c r="C86" s="83"/>
      <c r="D86" s="84"/>
      <c r="E86" s="83"/>
      <c r="F86" s="83"/>
      <c r="G86" s="83"/>
      <c r="H86" s="83"/>
      <c r="I86" s="83"/>
      <c r="J86" s="83"/>
      <c r="K86" s="83"/>
      <c r="L86" s="83"/>
      <c r="M86" s="83"/>
      <c r="N86" s="91"/>
    </row>
    <row r="87" spans="1:14" s="179" customFormat="1" ht="18.95" customHeight="1">
      <c r="A87" s="130" t="s">
        <v>72</v>
      </c>
      <c r="B87" s="151">
        <v>2</v>
      </c>
      <c r="C87" s="175" t="s">
        <v>216</v>
      </c>
      <c r="D87" s="176">
        <v>27565137</v>
      </c>
      <c r="E87" s="177">
        <v>330</v>
      </c>
      <c r="F87" s="178">
        <v>8</v>
      </c>
      <c r="G87" s="178" t="s">
        <v>133</v>
      </c>
      <c r="H87" s="178">
        <v>2</v>
      </c>
      <c r="I87" s="178" t="s">
        <v>136</v>
      </c>
      <c r="J87" s="178">
        <v>5</v>
      </c>
      <c r="K87" s="178" t="s">
        <v>217</v>
      </c>
      <c r="L87" s="178" t="s">
        <v>129</v>
      </c>
      <c r="M87" s="178" t="s">
        <v>206</v>
      </c>
      <c r="N87" s="149" t="s">
        <v>286</v>
      </c>
    </row>
    <row r="88" spans="1:14" s="179" customFormat="1" ht="18.95" customHeight="1">
      <c r="A88" s="180"/>
      <c r="B88" s="151">
        <v>2</v>
      </c>
      <c r="C88" s="83"/>
      <c r="D88" s="84"/>
      <c r="E88" s="83"/>
      <c r="F88" s="83"/>
      <c r="G88" s="83"/>
      <c r="H88" s="83"/>
      <c r="I88" s="83"/>
      <c r="J88" s="83"/>
      <c r="K88" s="83"/>
      <c r="L88" s="83"/>
      <c r="M88" s="83"/>
      <c r="N88" s="149"/>
    </row>
    <row r="89" spans="1:14" s="179" customFormat="1" ht="18.95" customHeight="1">
      <c r="A89" s="130"/>
      <c r="B89" s="151">
        <v>2</v>
      </c>
      <c r="C89" s="83"/>
      <c r="D89" s="84"/>
      <c r="E89" s="83"/>
      <c r="F89" s="83"/>
      <c r="G89" s="83"/>
      <c r="H89" s="83"/>
      <c r="I89" s="83"/>
      <c r="J89" s="83"/>
      <c r="K89" s="83"/>
      <c r="L89" s="83"/>
      <c r="M89" s="83"/>
      <c r="N89" s="149"/>
    </row>
    <row r="90" spans="1:14" s="179" customFormat="1" ht="18.95" customHeight="1">
      <c r="A90" s="180"/>
      <c r="B90" s="151">
        <v>2</v>
      </c>
      <c r="C90" s="83"/>
      <c r="D90" s="84"/>
      <c r="E90" s="83"/>
      <c r="F90" s="83"/>
      <c r="G90" s="83"/>
      <c r="H90" s="83"/>
      <c r="I90" s="83"/>
      <c r="J90" s="83"/>
      <c r="K90" s="83"/>
      <c r="L90" s="83"/>
      <c r="M90" s="83"/>
      <c r="N90" s="149"/>
    </row>
    <row r="91" spans="1:14" s="179" customFormat="1" ht="18.95" customHeight="1">
      <c r="A91" s="130"/>
      <c r="B91" s="151">
        <v>2</v>
      </c>
      <c r="C91" s="83" t="s">
        <v>294</v>
      </c>
      <c r="D91" s="84"/>
      <c r="E91" s="83"/>
      <c r="F91" s="83"/>
      <c r="G91" s="83"/>
      <c r="H91" s="83"/>
      <c r="I91" s="83"/>
      <c r="J91" s="83"/>
      <c r="K91" s="83"/>
      <c r="L91" s="83"/>
      <c r="M91" s="83"/>
      <c r="N91" s="149"/>
    </row>
    <row r="92" spans="1:14" s="179" customFormat="1" ht="18.95" customHeight="1">
      <c r="A92" s="130"/>
      <c r="B92" s="151" t="s">
        <v>122</v>
      </c>
      <c r="C92" s="83" t="s">
        <v>293</v>
      </c>
      <c r="D92" s="84"/>
      <c r="E92" s="83"/>
      <c r="F92" s="83"/>
      <c r="G92" s="83"/>
      <c r="H92" s="83"/>
      <c r="I92" s="83"/>
      <c r="J92" s="83"/>
      <c r="K92" s="83"/>
      <c r="L92" s="83"/>
      <c r="M92" s="83"/>
      <c r="N92" s="91" t="s">
        <v>139</v>
      </c>
    </row>
    <row r="93" spans="1:14" s="179" customFormat="1" ht="18.95" customHeight="1">
      <c r="A93" s="130"/>
      <c r="B93" s="151"/>
      <c r="C93" s="83"/>
      <c r="D93" s="84"/>
      <c r="E93" s="83"/>
      <c r="F93" s="83"/>
      <c r="G93" s="83"/>
      <c r="H93" s="83"/>
      <c r="I93" s="83"/>
      <c r="J93" s="83"/>
      <c r="K93" s="83"/>
      <c r="L93" s="83"/>
      <c r="M93" s="83"/>
      <c r="N93" s="91"/>
    </row>
    <row r="94" spans="1:14" s="179" customFormat="1" ht="18.95" customHeight="1">
      <c r="A94" s="130"/>
      <c r="B94" s="151"/>
      <c r="C94" s="165"/>
      <c r="D94" s="152"/>
      <c r="E94" s="152"/>
      <c r="F94" s="152"/>
      <c r="G94" s="83"/>
      <c r="H94" s="83"/>
      <c r="I94" s="83"/>
      <c r="J94" s="83"/>
      <c r="K94" s="83"/>
      <c r="L94" s="83"/>
      <c r="M94" s="83"/>
      <c r="N94" s="91"/>
    </row>
    <row r="95" spans="1:14" s="179" customFormat="1" ht="18.95" customHeight="1">
      <c r="A95" s="130" t="s">
        <v>48</v>
      </c>
      <c r="B95" s="151">
        <v>2</v>
      </c>
      <c r="C95" s="158"/>
      <c r="D95" s="158"/>
      <c r="E95" s="158"/>
      <c r="F95" s="158"/>
      <c r="G95" s="181"/>
      <c r="H95" s="158"/>
      <c r="I95" s="158"/>
      <c r="J95" s="158"/>
      <c r="K95" s="158"/>
      <c r="L95" s="158"/>
      <c r="M95" s="158"/>
      <c r="N95" s="159"/>
    </row>
    <row r="96" spans="1:14" s="179" customFormat="1" ht="18.95" customHeight="1">
      <c r="A96" s="130"/>
      <c r="B96" s="151"/>
      <c r="C96" s="160"/>
      <c r="D96" s="160"/>
      <c r="E96" s="173"/>
      <c r="F96" s="173"/>
      <c r="G96" s="160"/>
      <c r="H96" s="160"/>
      <c r="I96" s="160"/>
      <c r="J96" s="160"/>
      <c r="K96" s="160"/>
      <c r="L96" s="161"/>
      <c r="M96" s="161"/>
      <c r="N96" s="159"/>
    </row>
    <row r="97" spans="1:14" s="179" customFormat="1" ht="18.95" customHeight="1">
      <c r="A97" s="130"/>
      <c r="B97" s="151"/>
      <c r="C97" s="160"/>
      <c r="D97" s="160"/>
      <c r="E97" s="173"/>
      <c r="F97" s="173"/>
      <c r="G97" s="160"/>
      <c r="H97" s="160"/>
      <c r="I97" s="160"/>
      <c r="J97" s="160"/>
      <c r="K97" s="160"/>
      <c r="L97" s="161"/>
      <c r="M97" s="161"/>
      <c r="N97" s="159"/>
    </row>
    <row r="98" spans="1:14" s="179" customFormat="1" ht="18.95" customHeight="1">
      <c r="A98" s="130" t="s">
        <v>38</v>
      </c>
      <c r="B98" s="155">
        <v>2</v>
      </c>
      <c r="C98" s="256" t="s">
        <v>245</v>
      </c>
      <c r="D98" s="262">
        <v>27282827</v>
      </c>
      <c r="E98" s="256"/>
      <c r="F98" s="256"/>
      <c r="G98" s="256"/>
      <c r="H98" s="256"/>
      <c r="I98" s="256"/>
      <c r="J98" s="256"/>
      <c r="K98" s="256"/>
      <c r="L98" s="256"/>
      <c r="M98" s="256"/>
      <c r="N98" s="254" t="s">
        <v>238</v>
      </c>
    </row>
    <row r="99" spans="1:14" s="179" customFormat="1" ht="18.95" customHeight="1">
      <c r="A99" s="130"/>
      <c r="B99" s="155">
        <v>2</v>
      </c>
      <c r="C99" s="255" t="s">
        <v>246</v>
      </c>
      <c r="D99" s="255">
        <v>29530813</v>
      </c>
      <c r="E99" s="264"/>
      <c r="F99" s="264"/>
      <c r="G99" s="255"/>
      <c r="H99" s="255"/>
      <c r="I99" s="255"/>
      <c r="J99" s="255"/>
      <c r="K99" s="255"/>
      <c r="L99" s="256"/>
      <c r="M99" s="256"/>
      <c r="N99" s="265" t="s">
        <v>238</v>
      </c>
    </row>
    <row r="100" spans="1:14" s="179" customFormat="1" ht="18.95" customHeight="1">
      <c r="A100" s="130"/>
      <c r="B100" s="155">
        <v>2</v>
      </c>
      <c r="C100" s="266" t="s">
        <v>249</v>
      </c>
      <c r="D100" s="267">
        <v>24334002</v>
      </c>
      <c r="E100" s="267"/>
      <c r="F100" s="267"/>
      <c r="G100" s="267"/>
      <c r="H100" s="267"/>
      <c r="I100" s="267"/>
      <c r="J100" s="267"/>
      <c r="K100" s="267"/>
      <c r="L100" s="267"/>
      <c r="M100" s="255"/>
      <c r="N100" s="254" t="s">
        <v>238</v>
      </c>
    </row>
    <row r="101" spans="1:14" s="179" customFormat="1" ht="18.95" customHeight="1">
      <c r="A101" s="130"/>
      <c r="B101" s="155"/>
      <c r="C101" s="162"/>
      <c r="D101" s="163"/>
      <c r="E101" s="72"/>
      <c r="F101" s="72"/>
      <c r="G101" s="72"/>
      <c r="H101" s="72"/>
      <c r="I101" s="72"/>
      <c r="J101" s="72"/>
      <c r="K101" s="72"/>
      <c r="L101" s="72"/>
      <c r="M101" s="72"/>
      <c r="N101" s="149"/>
    </row>
    <row r="102" spans="1:14" s="179" customFormat="1" ht="18.95" customHeight="1">
      <c r="A102" s="130"/>
      <c r="B102" s="155"/>
      <c r="C102" s="162"/>
      <c r="D102" s="163"/>
      <c r="E102" s="72"/>
      <c r="F102" s="72"/>
      <c r="G102" s="72"/>
      <c r="H102" s="72"/>
      <c r="I102" s="72"/>
      <c r="J102" s="72"/>
      <c r="K102" s="72"/>
      <c r="L102" s="72"/>
      <c r="M102" s="72"/>
      <c r="N102" s="149"/>
    </row>
    <row r="103" spans="1:14" s="179" customFormat="1" ht="18.95" customHeight="1">
      <c r="A103" s="130"/>
      <c r="B103" s="155"/>
      <c r="C103" s="162"/>
      <c r="D103" s="163"/>
      <c r="E103" s="72"/>
      <c r="F103" s="72"/>
      <c r="G103" s="72"/>
      <c r="H103" s="72"/>
      <c r="I103" s="72"/>
      <c r="J103" s="72"/>
      <c r="K103" s="72"/>
      <c r="L103" s="72"/>
      <c r="M103" s="72"/>
      <c r="N103" s="149"/>
    </row>
    <row r="104" spans="1:14">
      <c r="N104" s="49"/>
    </row>
    <row r="105" spans="1:14"/>
    <row r="106" spans="1:14"/>
    <row r="107" spans="1:14"/>
    <row r="108" spans="1:14"/>
  </sheetData>
  <mergeCells count="17">
    <mergeCell ref="C1:G1"/>
    <mergeCell ref="A2:C2"/>
    <mergeCell ref="A5:A6"/>
    <mergeCell ref="B5:B6"/>
    <mergeCell ref="C5:C6"/>
    <mergeCell ref="G5:K5"/>
    <mergeCell ref="E5:E6"/>
    <mergeCell ref="I2:J4"/>
    <mergeCell ref="K2:L4"/>
    <mergeCell ref="N5:N6"/>
    <mergeCell ref="F5:F6"/>
    <mergeCell ref="D5:D6"/>
    <mergeCell ref="A3:B3"/>
    <mergeCell ref="A4:C4"/>
    <mergeCell ref="G4:H4"/>
    <mergeCell ref="L5:L6"/>
    <mergeCell ref="M5:M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91" orientation="landscape" horizontalDpi="120" verticalDpi="144" r:id="rId1"/>
  <headerFooter>
    <oddFooter>&amp;CPágina &amp;P de &amp;N</oddFooter>
  </headerFooter>
  <rowBreaks count="3" manualBreakCount="3">
    <brk id="26" max="12" man="1"/>
    <brk id="52" max="16383" man="1"/>
    <brk id="84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V30"/>
  <sheetViews>
    <sheetView topLeftCell="E1" zoomScale="70" zoomScaleNormal="70" workbookViewId="0">
      <selection activeCell="IW1" sqref="IW1:XFD1048576"/>
    </sheetView>
  </sheetViews>
  <sheetFormatPr baseColWidth="10" defaultColWidth="0" defaultRowHeight="15.75" zeroHeight="1"/>
  <cols>
    <col min="1" max="1" width="13.42578125" style="6" customWidth="1"/>
    <col min="2" max="2" width="5.5703125" style="2" customWidth="1"/>
    <col min="3" max="3" width="33.140625" style="32" customWidth="1"/>
    <col min="4" max="4" width="15.42578125" style="32" customWidth="1"/>
    <col min="5" max="5" width="9.28515625" style="33" customWidth="1"/>
    <col min="6" max="6" width="7.140625" style="33" customWidth="1"/>
    <col min="7" max="7" width="6.42578125" style="32" customWidth="1"/>
    <col min="8" max="8" width="9.42578125" style="32" customWidth="1"/>
    <col min="9" max="9" width="12.7109375" style="32" customWidth="1"/>
    <col min="10" max="11" width="7.7109375" style="32" customWidth="1"/>
    <col min="12" max="13" width="7" style="32" customWidth="1"/>
    <col min="14" max="14" width="42.140625" style="32" customWidth="1"/>
    <col min="15" max="15" width="11.42578125" customWidth="1"/>
    <col min="16" max="256" width="0" hidden="1" customWidth="1"/>
    <col min="257" max="16384" width="11.42578125" hidden="1"/>
  </cols>
  <sheetData>
    <row r="1" spans="1:14">
      <c r="C1" s="309" t="s">
        <v>18</v>
      </c>
      <c r="D1" s="309"/>
      <c r="E1" s="309"/>
      <c r="F1" s="309"/>
      <c r="G1" s="309"/>
    </row>
    <row r="2" spans="1:14" ht="15" customHeight="1">
      <c r="A2" s="298" t="s">
        <v>11</v>
      </c>
      <c r="B2" s="298"/>
      <c r="C2" s="298"/>
      <c r="E2" s="63" t="str">
        <f>'MUSICA INI'!A57</f>
        <v xml:space="preserve"> PROPUESTA 2019/2020</v>
      </c>
      <c r="F2" s="63"/>
      <c r="G2" s="63"/>
      <c r="H2" s="63"/>
      <c r="I2" s="310" t="s">
        <v>16</v>
      </c>
      <c r="J2" s="310"/>
      <c r="K2" s="312" t="s">
        <v>17</v>
      </c>
      <c r="L2" s="313"/>
    </row>
    <row r="3" spans="1:14" ht="18.75">
      <c r="A3" s="301" t="s">
        <v>13</v>
      </c>
      <c r="B3" s="301"/>
      <c r="C3" s="316" t="s">
        <v>63</v>
      </c>
      <c r="D3" s="316"/>
      <c r="E3" s="316"/>
      <c r="F3" s="316"/>
      <c r="G3" s="316"/>
      <c r="H3" s="316"/>
      <c r="I3" s="310"/>
      <c r="J3" s="310"/>
      <c r="K3" s="313"/>
      <c r="L3" s="313"/>
      <c r="M3" s="41"/>
      <c r="N3" s="41"/>
    </row>
    <row r="4" spans="1:14">
      <c r="A4" s="302" t="s">
        <v>12</v>
      </c>
      <c r="B4" s="302"/>
      <c r="C4" s="302"/>
      <c r="G4" s="315"/>
      <c r="H4" s="315"/>
      <c r="I4" s="311"/>
      <c r="J4" s="311"/>
      <c r="K4" s="314"/>
      <c r="L4" s="314"/>
      <c r="M4" s="42"/>
      <c r="N4" s="42"/>
    </row>
    <row r="5" spans="1:14" ht="15">
      <c r="A5" s="284" t="s">
        <v>9</v>
      </c>
      <c r="B5" s="292" t="s">
        <v>0</v>
      </c>
      <c r="C5" s="288" t="s">
        <v>275</v>
      </c>
      <c r="D5" s="317" t="s">
        <v>1</v>
      </c>
      <c r="E5" s="320" t="s">
        <v>131</v>
      </c>
      <c r="F5" s="320" t="s">
        <v>132</v>
      </c>
      <c r="G5" s="321" t="s">
        <v>10</v>
      </c>
      <c r="H5" s="321"/>
      <c r="I5" s="321"/>
      <c r="J5" s="321"/>
      <c r="K5" s="321"/>
      <c r="L5" s="318" t="s">
        <v>7</v>
      </c>
      <c r="M5" s="318" t="s">
        <v>8</v>
      </c>
      <c r="N5" s="288" t="s">
        <v>276</v>
      </c>
    </row>
    <row r="6" spans="1:14" ht="15">
      <c r="A6" s="284"/>
      <c r="B6" s="292"/>
      <c r="C6" s="289"/>
      <c r="D6" s="317"/>
      <c r="E6" s="320"/>
      <c r="F6" s="320"/>
      <c r="G6" s="45" t="s">
        <v>2</v>
      </c>
      <c r="H6" s="45" t="s">
        <v>3</v>
      </c>
      <c r="I6" s="45" t="s">
        <v>4</v>
      </c>
      <c r="J6" s="45" t="s">
        <v>5</v>
      </c>
      <c r="K6" s="45" t="s">
        <v>6</v>
      </c>
      <c r="L6" s="319"/>
      <c r="M6" s="319"/>
      <c r="N6" s="289"/>
    </row>
    <row r="7" spans="1:14" s="124" customFormat="1" ht="18.95" customHeight="1">
      <c r="A7" s="182" t="s">
        <v>44</v>
      </c>
      <c r="B7" s="114">
        <v>2</v>
      </c>
      <c r="C7" s="255" t="s">
        <v>250</v>
      </c>
      <c r="D7" s="255">
        <v>255440803</v>
      </c>
      <c r="E7" s="264"/>
      <c r="F7" s="264"/>
      <c r="G7" s="255"/>
      <c r="H7" s="255"/>
      <c r="I7" s="255"/>
      <c r="J7" s="255"/>
      <c r="K7" s="255"/>
      <c r="L7" s="256"/>
      <c r="M7" s="256"/>
      <c r="N7" s="256" t="s">
        <v>238</v>
      </c>
    </row>
    <row r="8" spans="1:14" s="124" customFormat="1" ht="18.95" customHeight="1">
      <c r="A8" s="185"/>
      <c r="B8" s="114">
        <v>2</v>
      </c>
      <c r="C8" s="255" t="s">
        <v>250</v>
      </c>
      <c r="D8" s="255">
        <v>255440803</v>
      </c>
      <c r="E8" s="264"/>
      <c r="F8" s="264"/>
      <c r="G8" s="255"/>
      <c r="H8" s="255"/>
      <c r="I8" s="255"/>
      <c r="J8" s="255"/>
      <c r="K8" s="255"/>
      <c r="L8" s="256"/>
      <c r="M8" s="256"/>
      <c r="N8" s="256" t="s">
        <v>238</v>
      </c>
    </row>
    <row r="9" spans="1:14" s="124" customFormat="1" ht="18.95" customHeight="1">
      <c r="A9" s="185"/>
      <c r="B9" s="114">
        <v>2</v>
      </c>
      <c r="C9" s="255" t="s">
        <v>250</v>
      </c>
      <c r="D9" s="255">
        <v>255440803</v>
      </c>
      <c r="E9" s="264"/>
      <c r="F9" s="264"/>
      <c r="G9" s="255"/>
      <c r="H9" s="255"/>
      <c r="I9" s="255"/>
      <c r="J9" s="255"/>
      <c r="K9" s="255"/>
      <c r="L9" s="256"/>
      <c r="M9" s="256"/>
      <c r="N9" s="256" t="s">
        <v>238</v>
      </c>
    </row>
    <row r="10" spans="1:14" s="124" customFormat="1" ht="18.95" customHeight="1">
      <c r="A10" s="185"/>
      <c r="B10" s="114"/>
      <c r="C10" s="183"/>
      <c r="D10" s="183"/>
      <c r="E10" s="186"/>
      <c r="F10" s="186"/>
      <c r="G10" s="183"/>
      <c r="H10" s="183"/>
      <c r="I10" s="183"/>
      <c r="J10" s="183"/>
      <c r="K10" s="183"/>
      <c r="L10" s="184"/>
      <c r="M10" s="184"/>
      <c r="N10" s="184"/>
    </row>
    <row r="11" spans="1:14" s="122" customFormat="1" ht="18.95" customHeight="1">
      <c r="A11" s="13"/>
      <c r="B11" s="10"/>
      <c r="C11" s="187"/>
      <c r="D11" s="36"/>
      <c r="E11" s="36"/>
      <c r="F11" s="36"/>
      <c r="G11" s="37"/>
      <c r="H11" s="37"/>
      <c r="I11" s="37"/>
      <c r="J11" s="37"/>
      <c r="K11" s="37"/>
      <c r="L11" s="37"/>
      <c r="M11" s="37"/>
      <c r="N11" s="35"/>
    </row>
    <row r="12" spans="1:14" s="122" customFormat="1" ht="18.95" customHeight="1">
      <c r="A12" s="13"/>
      <c r="B12" s="10"/>
      <c r="C12" s="187"/>
      <c r="D12" s="36"/>
      <c r="E12" s="36"/>
      <c r="F12" s="36"/>
      <c r="G12" s="37"/>
      <c r="H12" s="37"/>
      <c r="I12" s="37"/>
      <c r="J12" s="37"/>
      <c r="K12" s="37"/>
      <c r="L12" s="37"/>
      <c r="M12" s="37"/>
      <c r="N12" s="35"/>
    </row>
    <row r="13" spans="1:14" s="122" customFormat="1" ht="18.95" customHeight="1">
      <c r="A13" s="13"/>
      <c r="B13" s="10"/>
      <c r="C13" s="187"/>
      <c r="D13" s="36"/>
      <c r="E13" s="36"/>
      <c r="F13" s="36"/>
      <c r="G13" s="37"/>
      <c r="H13" s="37"/>
      <c r="I13" s="37"/>
      <c r="J13" s="37"/>
      <c r="K13" s="37"/>
      <c r="L13" s="37"/>
      <c r="M13" s="37"/>
      <c r="N13" s="35"/>
    </row>
    <row r="14" spans="1:14" s="122" customFormat="1" ht="18.95" customHeight="1">
      <c r="A14" s="13"/>
      <c r="B14" s="10"/>
      <c r="C14" s="187"/>
      <c r="D14" s="36"/>
      <c r="E14" s="36"/>
      <c r="F14" s="36"/>
      <c r="G14" s="37"/>
      <c r="H14" s="37"/>
      <c r="I14" s="37"/>
      <c r="J14" s="37"/>
      <c r="K14" s="37"/>
      <c r="L14" s="37"/>
      <c r="M14" s="37"/>
      <c r="N14" s="35"/>
    </row>
    <row r="15" spans="1:14" s="122" customFormat="1" ht="18.95" customHeight="1">
      <c r="A15" s="13" t="s">
        <v>104</v>
      </c>
      <c r="B15" s="10">
        <v>2</v>
      </c>
      <c r="C15" s="187"/>
      <c r="D15" s="36"/>
      <c r="E15" s="36"/>
      <c r="F15" s="36"/>
      <c r="G15" s="37"/>
      <c r="H15" s="37"/>
      <c r="I15" s="37"/>
      <c r="J15" s="37"/>
      <c r="K15" s="37"/>
      <c r="L15" s="37"/>
      <c r="M15" s="37"/>
      <c r="N15" s="35"/>
    </row>
    <row r="16" spans="1:14" s="122" customFormat="1" ht="18.95" customHeight="1">
      <c r="A16" s="13"/>
      <c r="B16" s="10"/>
      <c r="C16" s="187"/>
      <c r="D16" s="36"/>
      <c r="E16" s="36"/>
      <c r="F16" s="36"/>
      <c r="G16" s="37"/>
      <c r="H16" s="37"/>
      <c r="I16" s="37"/>
      <c r="J16" s="37"/>
      <c r="K16" s="37"/>
      <c r="L16" s="37"/>
      <c r="M16" s="37"/>
      <c r="N16" s="35"/>
    </row>
    <row r="17" spans="1:14" s="122" customFormat="1" ht="18.95" customHeight="1">
      <c r="A17" s="13"/>
      <c r="B17" s="10"/>
      <c r="C17" s="187"/>
      <c r="D17" s="36"/>
      <c r="E17" s="36"/>
      <c r="F17" s="36"/>
      <c r="G17" s="37"/>
      <c r="H17" s="37"/>
      <c r="I17" s="37"/>
      <c r="J17" s="37"/>
      <c r="K17" s="37"/>
      <c r="L17" s="37"/>
      <c r="M17" s="37"/>
      <c r="N17" s="35"/>
    </row>
    <row r="18" spans="1:14" s="122" customFormat="1" ht="18.95" customHeight="1">
      <c r="A18" s="13"/>
      <c r="B18" s="10"/>
      <c r="C18" s="187"/>
      <c r="D18" s="36"/>
      <c r="E18" s="36"/>
      <c r="F18" s="36"/>
      <c r="G18" s="37"/>
      <c r="H18" s="37"/>
      <c r="I18" s="37"/>
      <c r="J18" s="37"/>
      <c r="K18" s="37"/>
      <c r="L18" s="37"/>
      <c r="M18" s="37"/>
      <c r="N18" s="35"/>
    </row>
    <row r="19" spans="1:14" s="122" customFormat="1" ht="18.95" customHeight="1">
      <c r="A19" s="13"/>
      <c r="B19" s="10"/>
      <c r="C19" s="187"/>
      <c r="D19" s="36"/>
      <c r="E19" s="36"/>
      <c r="F19" s="36"/>
      <c r="G19" s="37"/>
      <c r="H19" s="37"/>
      <c r="I19" s="37"/>
      <c r="J19" s="37"/>
      <c r="K19" s="37"/>
      <c r="L19" s="37"/>
      <c r="M19" s="37"/>
      <c r="N19" s="35"/>
    </row>
    <row r="20" spans="1:14" s="122" customFormat="1" ht="18.95" customHeight="1">
      <c r="A20" s="13"/>
      <c r="B20" s="10"/>
      <c r="C20" s="187"/>
      <c r="D20" s="36"/>
      <c r="E20" s="36"/>
      <c r="F20" s="36"/>
      <c r="G20" s="37"/>
      <c r="H20" s="37"/>
      <c r="I20" s="37"/>
      <c r="J20" s="37"/>
      <c r="K20" s="37"/>
      <c r="L20" s="37"/>
      <c r="M20" s="37"/>
      <c r="N20" s="35"/>
    </row>
    <row r="21" spans="1:14" s="122" customFormat="1" ht="18.95" customHeight="1">
      <c r="A21" s="13"/>
      <c r="B21" s="10"/>
      <c r="C21" s="187"/>
      <c r="D21" s="36"/>
      <c r="E21" s="36"/>
      <c r="F21" s="36"/>
      <c r="G21" s="37"/>
      <c r="H21" s="37"/>
      <c r="I21" s="37"/>
      <c r="J21" s="37"/>
      <c r="K21" s="37"/>
      <c r="L21" s="37"/>
      <c r="M21" s="37"/>
      <c r="N21" s="35"/>
    </row>
    <row r="22" spans="1:14" s="122" customFormat="1" ht="18.95" customHeight="1">
      <c r="A22" s="13"/>
      <c r="B22" s="10"/>
      <c r="C22" s="187"/>
      <c r="D22" s="36"/>
      <c r="E22" s="36"/>
      <c r="F22" s="36"/>
      <c r="G22" s="37"/>
      <c r="H22" s="37"/>
      <c r="I22" s="37"/>
      <c r="J22" s="37"/>
      <c r="K22" s="37"/>
      <c r="L22" s="37"/>
      <c r="M22" s="37"/>
      <c r="N22" s="35"/>
    </row>
    <row r="23" spans="1:14" s="122" customFormat="1" ht="18.95" customHeight="1">
      <c r="A23" s="13"/>
      <c r="B23" s="10"/>
      <c r="C23" s="187"/>
      <c r="D23" s="36"/>
      <c r="E23" s="36"/>
      <c r="F23" s="36"/>
      <c r="G23" s="37"/>
      <c r="H23" s="37"/>
      <c r="I23" s="37"/>
      <c r="J23" s="37"/>
      <c r="K23" s="37"/>
      <c r="L23" s="37"/>
      <c r="M23" s="37"/>
      <c r="N23" s="35"/>
    </row>
    <row r="24" spans="1:14" s="122" customFormat="1" ht="18.95" customHeight="1">
      <c r="A24" s="13"/>
      <c r="B24" s="10"/>
      <c r="C24" s="187"/>
      <c r="D24" s="36"/>
      <c r="E24" s="36"/>
      <c r="F24" s="36"/>
      <c r="G24" s="37"/>
      <c r="H24" s="37"/>
      <c r="I24" s="37"/>
      <c r="J24" s="37"/>
      <c r="K24" s="37"/>
      <c r="L24" s="37"/>
      <c r="M24" s="37"/>
      <c r="N24" s="35"/>
    </row>
    <row r="25" spans="1:14" s="122" customFormat="1" ht="18.95" customHeight="1">
      <c r="A25" s="13"/>
      <c r="B25" s="10"/>
      <c r="C25" s="187"/>
      <c r="D25" s="36"/>
      <c r="E25" s="36"/>
      <c r="F25" s="36"/>
      <c r="G25" s="37"/>
      <c r="H25" s="37"/>
      <c r="I25" s="37"/>
      <c r="J25" s="37"/>
      <c r="K25" s="37"/>
      <c r="L25" s="37"/>
      <c r="M25" s="37"/>
      <c r="N25" s="35"/>
    </row>
    <row r="26" spans="1:14" s="122" customFormat="1" ht="18.95" customHeight="1">
      <c r="A26" s="13"/>
      <c r="B26" s="10"/>
      <c r="C26" s="187"/>
      <c r="D26" s="36"/>
      <c r="E26" s="36"/>
      <c r="F26" s="36"/>
      <c r="G26" s="37"/>
      <c r="H26" s="37"/>
      <c r="I26" s="37"/>
      <c r="J26" s="37"/>
      <c r="K26" s="37"/>
      <c r="L26" s="37"/>
      <c r="M26" s="37"/>
      <c r="N26" s="35"/>
    </row>
    <row r="27" spans="1:14"/>
    <row r="28" spans="1:14"/>
    <row r="29" spans="1:14"/>
    <row r="30" spans="1:14"/>
  </sheetData>
  <mergeCells count="18"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  <mergeCell ref="C1:G1"/>
    <mergeCell ref="A2:C2"/>
    <mergeCell ref="I2:J4"/>
    <mergeCell ref="K2:L4"/>
    <mergeCell ref="G4:H4"/>
    <mergeCell ref="A4:C4"/>
    <mergeCell ref="A3:B3"/>
    <mergeCell ref="C3:H3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V107"/>
  <sheetViews>
    <sheetView topLeftCell="G7" zoomScale="80" zoomScaleNormal="80" zoomScaleSheetLayoutView="100" workbookViewId="0">
      <selection activeCell="IW19" sqref="IW1:XFD1048576"/>
    </sheetView>
  </sheetViews>
  <sheetFormatPr baseColWidth="10" defaultColWidth="0" defaultRowHeight="15.75" zeroHeight="1"/>
  <cols>
    <col min="1" max="1" width="13.42578125" style="6" customWidth="1"/>
    <col min="2" max="2" width="5.5703125" style="2" customWidth="1"/>
    <col min="3" max="3" width="38.28515625" style="32" customWidth="1"/>
    <col min="4" max="4" width="15.28515625" style="32" customWidth="1"/>
    <col min="5" max="5" width="9.28515625" style="33" customWidth="1"/>
    <col min="6" max="6" width="7.140625" style="33" customWidth="1"/>
    <col min="7" max="7" width="6.42578125" style="32" customWidth="1"/>
    <col min="8" max="8" width="9.42578125" style="32" customWidth="1"/>
    <col min="9" max="9" width="12.5703125" style="32" customWidth="1"/>
    <col min="10" max="11" width="7.85546875" style="32" customWidth="1"/>
    <col min="12" max="13" width="5.7109375" style="32" customWidth="1"/>
    <col min="14" max="14" width="45.42578125" style="32" customWidth="1"/>
    <col min="15" max="15" width="11.42578125" customWidth="1"/>
    <col min="16" max="256" width="0" hidden="1" customWidth="1"/>
    <col min="257" max="16384" width="11.42578125" hidden="1"/>
  </cols>
  <sheetData>
    <row r="1" spans="1:14">
      <c r="C1" s="309" t="s">
        <v>18</v>
      </c>
      <c r="D1" s="309"/>
      <c r="E1" s="309"/>
      <c r="F1" s="309"/>
      <c r="G1" s="309"/>
    </row>
    <row r="2" spans="1:14" ht="15" customHeight="1">
      <c r="A2" s="337" t="s">
        <v>11</v>
      </c>
      <c r="B2" s="337"/>
      <c r="C2" s="337"/>
      <c r="D2" s="46"/>
      <c r="E2" s="63" t="str">
        <f>'MUSICA INI'!A57</f>
        <v xml:space="preserve"> PROPUESTA 2019/2020</v>
      </c>
      <c r="F2" s="63"/>
      <c r="G2" s="63"/>
      <c r="H2" s="63"/>
      <c r="I2" s="322" t="s">
        <v>16</v>
      </c>
      <c r="J2" s="322"/>
      <c r="K2" s="324" t="s">
        <v>17</v>
      </c>
      <c r="L2" s="325"/>
    </row>
    <row r="3" spans="1:14" ht="18.75">
      <c r="A3" s="327" t="s">
        <v>13</v>
      </c>
      <c r="B3" s="327"/>
      <c r="C3" s="335" t="s">
        <v>64</v>
      </c>
      <c r="D3" s="335"/>
      <c r="E3" s="335"/>
      <c r="F3" s="335"/>
      <c r="G3" s="335"/>
      <c r="H3" s="335"/>
      <c r="I3" s="322"/>
      <c r="J3" s="322"/>
      <c r="K3" s="325"/>
      <c r="L3" s="325"/>
      <c r="M3" s="41"/>
      <c r="N3" s="41"/>
    </row>
    <row r="4" spans="1:14">
      <c r="A4" s="339" t="s">
        <v>12</v>
      </c>
      <c r="B4" s="339"/>
      <c r="C4" s="339"/>
      <c r="D4" s="46"/>
      <c r="E4" s="47"/>
      <c r="F4" s="47"/>
      <c r="G4" s="334"/>
      <c r="H4" s="334"/>
      <c r="I4" s="323"/>
      <c r="J4" s="323"/>
      <c r="K4" s="326"/>
      <c r="L4" s="326"/>
      <c r="M4" s="42"/>
      <c r="N4" s="42"/>
    </row>
    <row r="5" spans="1:14" ht="15">
      <c r="A5" s="338" t="s">
        <v>9</v>
      </c>
      <c r="B5" s="328" t="s">
        <v>0</v>
      </c>
      <c r="C5" s="288" t="s">
        <v>275</v>
      </c>
      <c r="D5" s="329" t="s">
        <v>1</v>
      </c>
      <c r="E5" s="336" t="s">
        <v>131</v>
      </c>
      <c r="F5" s="336" t="s">
        <v>132</v>
      </c>
      <c r="G5" s="331" t="s">
        <v>10</v>
      </c>
      <c r="H5" s="331"/>
      <c r="I5" s="331"/>
      <c r="J5" s="331"/>
      <c r="K5" s="331"/>
      <c r="L5" s="329" t="s">
        <v>7</v>
      </c>
      <c r="M5" s="318" t="s">
        <v>8</v>
      </c>
      <c r="N5" s="288" t="s">
        <v>276</v>
      </c>
    </row>
    <row r="6" spans="1:14" ht="15">
      <c r="A6" s="338"/>
      <c r="B6" s="328"/>
      <c r="C6" s="289"/>
      <c r="D6" s="329"/>
      <c r="E6" s="336"/>
      <c r="F6" s="336"/>
      <c r="G6" s="48" t="s">
        <v>2</v>
      </c>
      <c r="H6" s="48" t="s">
        <v>3</v>
      </c>
      <c r="I6" s="48" t="s">
        <v>4</v>
      </c>
      <c r="J6" s="48" t="s">
        <v>5</v>
      </c>
      <c r="K6" s="48" t="s">
        <v>6</v>
      </c>
      <c r="L6" s="330"/>
      <c r="M6" s="319"/>
      <c r="N6" s="289"/>
    </row>
    <row r="7" spans="1:14" s="122" customFormat="1" ht="18.95" customHeight="1">
      <c r="A7" s="9" t="s">
        <v>98</v>
      </c>
      <c r="B7" s="10">
        <v>2</v>
      </c>
      <c r="C7" s="254" t="s">
        <v>271</v>
      </c>
      <c r="D7" s="255">
        <v>22808836</v>
      </c>
      <c r="E7" s="255"/>
      <c r="F7" s="255"/>
      <c r="G7" s="256"/>
      <c r="H7" s="256"/>
      <c r="I7" s="256"/>
      <c r="J7" s="256"/>
      <c r="K7" s="256"/>
      <c r="L7" s="256"/>
      <c r="M7" s="256"/>
      <c r="N7" s="256" t="s">
        <v>238</v>
      </c>
    </row>
    <row r="8" spans="1:14" s="122" customFormat="1" ht="18.95" customHeight="1">
      <c r="A8" s="9"/>
      <c r="B8" s="10">
        <v>2</v>
      </c>
      <c r="C8" s="254" t="s">
        <v>271</v>
      </c>
      <c r="D8" s="255">
        <v>22808836</v>
      </c>
      <c r="E8" s="255"/>
      <c r="F8" s="255"/>
      <c r="G8" s="256"/>
      <c r="H8" s="256"/>
      <c r="I8" s="256"/>
      <c r="J8" s="256"/>
      <c r="K8" s="256"/>
      <c r="L8" s="256"/>
      <c r="M8" s="256"/>
      <c r="N8" s="256" t="s">
        <v>238</v>
      </c>
    </row>
    <row r="9" spans="1:14" s="122" customFormat="1" ht="18.95" customHeight="1">
      <c r="A9" s="9"/>
      <c r="B9" s="10">
        <v>2</v>
      </c>
      <c r="C9" s="254" t="s">
        <v>271</v>
      </c>
      <c r="D9" s="255">
        <v>22808836</v>
      </c>
      <c r="E9" s="255"/>
      <c r="F9" s="255"/>
      <c r="G9" s="256"/>
      <c r="H9" s="256"/>
      <c r="I9" s="256"/>
      <c r="J9" s="256"/>
      <c r="K9" s="256"/>
      <c r="L9" s="256"/>
      <c r="M9" s="256"/>
      <c r="N9" s="256" t="s">
        <v>238</v>
      </c>
    </row>
    <row r="10" spans="1:14" s="122" customFormat="1" ht="18.95" customHeight="1">
      <c r="A10" s="9"/>
      <c r="B10" s="10">
        <v>2</v>
      </c>
      <c r="C10" s="254" t="s">
        <v>273</v>
      </c>
      <c r="D10" s="255">
        <v>33572986</v>
      </c>
      <c r="E10" s="255"/>
      <c r="F10" s="255"/>
      <c r="G10" s="256"/>
      <c r="H10" s="256"/>
      <c r="I10" s="256"/>
      <c r="J10" s="256"/>
      <c r="K10" s="256"/>
      <c r="L10" s="256"/>
      <c r="M10" s="256"/>
      <c r="N10" s="256" t="s">
        <v>238</v>
      </c>
    </row>
    <row r="11" spans="1:14" s="122" customFormat="1" ht="18.95" customHeight="1">
      <c r="A11" s="9"/>
      <c r="B11" s="10"/>
      <c r="C11" s="187"/>
      <c r="D11" s="36"/>
      <c r="E11" s="36"/>
      <c r="F11" s="36"/>
      <c r="G11" s="37"/>
      <c r="H11" s="37"/>
      <c r="I11" s="37"/>
      <c r="J11" s="37"/>
      <c r="K11" s="37"/>
      <c r="L11" s="37"/>
      <c r="M11" s="37"/>
      <c r="N11" s="35"/>
    </row>
    <row r="12" spans="1:14" s="122" customFormat="1" ht="18.95" customHeight="1">
      <c r="A12" s="9"/>
      <c r="B12" s="10"/>
      <c r="C12" s="187"/>
      <c r="D12" s="36"/>
      <c r="E12" s="36"/>
      <c r="F12" s="36"/>
      <c r="G12" s="37"/>
      <c r="H12" s="37"/>
      <c r="I12" s="37"/>
      <c r="J12" s="37"/>
      <c r="K12" s="37"/>
      <c r="L12" s="37"/>
      <c r="M12" s="37"/>
      <c r="N12" s="35"/>
    </row>
    <row r="13" spans="1:14" s="122" customFormat="1" ht="18.95" customHeight="1">
      <c r="A13" s="9" t="s">
        <v>39</v>
      </c>
      <c r="B13" s="10">
        <v>2</v>
      </c>
      <c r="C13" s="187"/>
      <c r="D13" s="36"/>
      <c r="E13" s="36"/>
      <c r="F13" s="36"/>
      <c r="G13" s="37"/>
      <c r="H13" s="37"/>
      <c r="I13" s="37"/>
      <c r="J13" s="37"/>
      <c r="K13" s="37"/>
      <c r="L13" s="37"/>
      <c r="M13" s="37"/>
      <c r="N13" s="35"/>
    </row>
    <row r="14" spans="1:14" s="122" customFormat="1" ht="18.95" customHeight="1">
      <c r="A14" s="62"/>
      <c r="B14" s="10">
        <v>2</v>
      </c>
      <c r="C14" s="187"/>
      <c r="D14" s="36"/>
      <c r="E14" s="36"/>
      <c r="F14" s="36"/>
      <c r="G14" s="37"/>
      <c r="H14" s="37"/>
      <c r="I14" s="37"/>
      <c r="J14" s="37"/>
      <c r="K14" s="37"/>
      <c r="L14" s="37"/>
      <c r="M14" s="37"/>
      <c r="N14" s="35"/>
    </row>
    <row r="15" spans="1:14" s="122" customFormat="1" ht="18.95" customHeight="1">
      <c r="A15" s="9"/>
      <c r="B15" s="10">
        <v>2</v>
      </c>
      <c r="C15" s="187"/>
      <c r="D15" s="36"/>
      <c r="E15" s="36"/>
      <c r="F15" s="36"/>
      <c r="G15" s="37"/>
      <c r="H15" s="37"/>
      <c r="I15" s="37"/>
      <c r="J15" s="37"/>
      <c r="K15" s="37"/>
      <c r="L15" s="37"/>
      <c r="M15" s="37"/>
      <c r="N15" s="35"/>
    </row>
    <row r="16" spans="1:14" s="122" customFormat="1" ht="18.95" customHeight="1">
      <c r="A16" s="9"/>
      <c r="B16" s="10"/>
      <c r="C16" s="187"/>
      <c r="D16" s="36"/>
      <c r="E16" s="36"/>
      <c r="F16" s="36"/>
      <c r="G16" s="37"/>
      <c r="H16" s="37"/>
      <c r="I16" s="37"/>
      <c r="J16" s="37"/>
      <c r="K16" s="37"/>
      <c r="L16" s="37"/>
      <c r="M16" s="37"/>
      <c r="N16" s="35"/>
    </row>
    <row r="17" spans="1:14" s="122" customFormat="1" ht="18.95" customHeight="1">
      <c r="A17" s="9"/>
      <c r="B17" s="10"/>
      <c r="C17" s="187"/>
      <c r="D17" s="36"/>
      <c r="E17" s="36"/>
      <c r="F17" s="36"/>
      <c r="G17" s="37"/>
      <c r="H17" s="37"/>
      <c r="I17" s="37"/>
      <c r="J17" s="37"/>
      <c r="K17" s="37"/>
      <c r="L17" s="37"/>
      <c r="M17" s="37"/>
      <c r="N17" s="35"/>
    </row>
    <row r="18" spans="1:14" s="122" customFormat="1" ht="18.95" customHeight="1">
      <c r="A18" s="9" t="s">
        <v>28</v>
      </c>
      <c r="B18" s="10">
        <v>2</v>
      </c>
      <c r="C18" s="187"/>
      <c r="D18" s="36"/>
      <c r="E18" s="36"/>
      <c r="F18" s="36"/>
      <c r="G18" s="37"/>
      <c r="H18" s="37"/>
      <c r="I18" s="37"/>
      <c r="J18" s="37"/>
      <c r="K18" s="37"/>
      <c r="L18" s="37"/>
      <c r="M18" s="37"/>
      <c r="N18" s="35"/>
    </row>
    <row r="19" spans="1:14" s="122" customFormat="1" ht="18.95" customHeight="1">
      <c r="A19" s="9"/>
      <c r="B19" s="10">
        <v>2</v>
      </c>
      <c r="C19" s="187"/>
      <c r="D19" s="36"/>
      <c r="E19" s="36"/>
      <c r="F19" s="36"/>
      <c r="G19" s="37"/>
      <c r="H19" s="37"/>
      <c r="I19" s="37"/>
      <c r="J19" s="37"/>
      <c r="K19" s="37"/>
      <c r="L19" s="37"/>
      <c r="M19" s="37"/>
      <c r="N19" s="35"/>
    </row>
    <row r="20" spans="1:14" s="122" customFormat="1" ht="18.95" customHeight="1">
      <c r="A20" s="9"/>
      <c r="B20" s="10"/>
      <c r="C20" s="187"/>
      <c r="D20" s="36"/>
      <c r="E20" s="36"/>
      <c r="F20" s="36"/>
      <c r="G20" s="37"/>
      <c r="H20" s="37"/>
      <c r="I20" s="37"/>
      <c r="J20" s="37"/>
      <c r="K20" s="37"/>
      <c r="L20" s="37"/>
      <c r="M20" s="37"/>
      <c r="N20" s="35"/>
    </row>
    <row r="21" spans="1:14" s="122" customFormat="1" ht="18.95" customHeight="1">
      <c r="A21" s="9" t="s">
        <v>29</v>
      </c>
      <c r="B21" s="10">
        <v>2</v>
      </c>
      <c r="C21" s="141" t="s">
        <v>172</v>
      </c>
      <c r="D21" s="142">
        <v>26753680</v>
      </c>
      <c r="E21" s="143">
        <v>350</v>
      </c>
      <c r="F21" s="36"/>
      <c r="G21" s="306" t="s">
        <v>171</v>
      </c>
      <c r="H21" s="307"/>
      <c r="I21" s="307"/>
      <c r="J21" s="307"/>
      <c r="K21" s="307"/>
      <c r="L21" s="307"/>
      <c r="M21" s="308"/>
      <c r="N21" s="35" t="s">
        <v>279</v>
      </c>
    </row>
    <row r="22" spans="1:14" s="122" customFormat="1" ht="18.95" customHeight="1">
      <c r="A22" s="9"/>
      <c r="B22" s="10"/>
      <c r="C22" s="187"/>
      <c r="D22" s="36"/>
      <c r="E22" s="36"/>
      <c r="F22" s="36"/>
      <c r="G22" s="37"/>
      <c r="H22" s="37"/>
      <c r="I22" s="37"/>
      <c r="J22" s="37"/>
      <c r="K22" s="37"/>
      <c r="L22" s="37"/>
      <c r="M22" s="37"/>
      <c r="N22" s="35"/>
    </row>
    <row r="23" spans="1:14" s="122" customFormat="1" ht="18.95" customHeight="1">
      <c r="A23" s="9" t="s">
        <v>40</v>
      </c>
      <c r="B23" s="10">
        <v>2</v>
      </c>
      <c r="C23" s="187"/>
      <c r="D23" s="36"/>
      <c r="E23" s="36"/>
      <c r="F23" s="36"/>
      <c r="G23" s="37"/>
      <c r="H23" s="37"/>
      <c r="I23" s="37"/>
      <c r="J23" s="37"/>
      <c r="K23" s="37"/>
      <c r="L23" s="37"/>
      <c r="M23" s="37"/>
      <c r="N23" s="35"/>
    </row>
    <row r="24" spans="1:14" s="122" customFormat="1" ht="18.95" customHeight="1">
      <c r="A24" s="9"/>
      <c r="B24" s="10">
        <v>2</v>
      </c>
      <c r="C24" s="187"/>
      <c r="D24" s="36"/>
      <c r="E24" s="36"/>
      <c r="F24" s="36"/>
      <c r="G24" s="37"/>
      <c r="H24" s="37"/>
      <c r="I24" s="37"/>
      <c r="J24" s="37"/>
      <c r="K24" s="37"/>
      <c r="L24" s="37"/>
      <c r="M24" s="37"/>
      <c r="N24" s="35"/>
    </row>
    <row r="25" spans="1:14" s="122" customFormat="1" ht="18.95" customHeight="1">
      <c r="A25" s="9"/>
      <c r="B25" s="10">
        <v>2</v>
      </c>
      <c r="C25" s="187"/>
      <c r="D25" s="36"/>
      <c r="E25" s="36"/>
      <c r="F25" s="36"/>
      <c r="G25" s="37"/>
      <c r="H25" s="37"/>
      <c r="I25" s="37"/>
      <c r="J25" s="37"/>
      <c r="K25" s="37"/>
      <c r="L25" s="37"/>
      <c r="M25" s="37"/>
      <c r="N25" s="35"/>
    </row>
    <row r="26" spans="1:14" s="122" customFormat="1" ht="18.95" customHeight="1">
      <c r="A26" s="9"/>
      <c r="B26" s="10"/>
      <c r="C26" s="187"/>
      <c r="D26" s="36"/>
      <c r="E26" s="36"/>
      <c r="F26" s="36"/>
      <c r="G26" s="37"/>
      <c r="H26" s="37"/>
      <c r="I26" s="37"/>
      <c r="J26" s="37"/>
      <c r="K26" s="37"/>
      <c r="L26" s="37"/>
      <c r="M26" s="37"/>
      <c r="N26" s="35"/>
    </row>
    <row r="27" spans="1:14" s="122" customFormat="1" ht="18.95" customHeight="1">
      <c r="A27" s="9"/>
      <c r="B27" s="10"/>
      <c r="C27" s="187"/>
      <c r="D27" s="36"/>
      <c r="E27" s="36"/>
      <c r="F27" s="36"/>
      <c r="G27" s="37"/>
      <c r="H27" s="37"/>
      <c r="I27" s="37"/>
      <c r="J27" s="37"/>
      <c r="K27" s="37"/>
      <c r="L27" s="37"/>
      <c r="M27" s="37"/>
      <c r="N27" s="35"/>
    </row>
    <row r="28" spans="1:14" s="122" customFormat="1" ht="18.95" customHeight="1">
      <c r="A28" s="9" t="s">
        <v>41</v>
      </c>
      <c r="B28" s="10">
        <v>2</v>
      </c>
      <c r="C28" s="254" t="s">
        <v>271</v>
      </c>
      <c r="D28" s="255">
        <v>22808836</v>
      </c>
      <c r="E28" s="255"/>
      <c r="F28" s="255"/>
      <c r="G28" s="256"/>
      <c r="H28" s="256"/>
      <c r="I28" s="256"/>
      <c r="J28" s="256"/>
      <c r="K28" s="256"/>
      <c r="L28" s="256"/>
      <c r="M28" s="256"/>
      <c r="N28" s="256" t="s">
        <v>238</v>
      </c>
    </row>
    <row r="29" spans="1:14" s="122" customFormat="1" ht="18.95" customHeight="1">
      <c r="A29" s="9"/>
      <c r="B29" s="10">
        <v>2</v>
      </c>
      <c r="C29" s="254" t="s">
        <v>271</v>
      </c>
      <c r="D29" s="255">
        <v>22808836</v>
      </c>
      <c r="E29" s="255"/>
      <c r="F29" s="255"/>
      <c r="G29" s="256"/>
      <c r="H29" s="256"/>
      <c r="I29" s="256"/>
      <c r="J29" s="256"/>
      <c r="K29" s="256"/>
      <c r="L29" s="256"/>
      <c r="M29" s="256"/>
      <c r="N29" s="256" t="s">
        <v>238</v>
      </c>
    </row>
    <row r="30" spans="1:14" s="122" customFormat="1" ht="18.95" customHeight="1">
      <c r="A30" s="9"/>
      <c r="B30" s="10"/>
      <c r="C30" s="187"/>
      <c r="D30" s="36"/>
      <c r="E30" s="36"/>
      <c r="F30" s="36"/>
      <c r="G30" s="37"/>
      <c r="H30" s="37"/>
      <c r="I30" s="37"/>
      <c r="J30" s="37"/>
      <c r="K30" s="37"/>
      <c r="L30" s="37"/>
      <c r="M30" s="37"/>
      <c r="N30" s="35"/>
    </row>
    <row r="31" spans="1:14" s="122" customFormat="1" ht="18.95" customHeight="1">
      <c r="A31" s="9" t="s">
        <v>121</v>
      </c>
      <c r="B31" s="10">
        <v>2</v>
      </c>
      <c r="C31" s="254" t="s">
        <v>270</v>
      </c>
      <c r="D31" s="255">
        <v>22452781</v>
      </c>
      <c r="E31" s="255"/>
      <c r="F31" s="255"/>
      <c r="G31" s="256"/>
      <c r="H31" s="256"/>
      <c r="I31" s="256"/>
      <c r="J31" s="256"/>
      <c r="K31" s="256"/>
      <c r="L31" s="256"/>
      <c r="M31" s="256"/>
      <c r="N31" s="265" t="s">
        <v>238</v>
      </c>
    </row>
    <row r="32" spans="1:14" s="122" customFormat="1" ht="18.95" customHeight="1">
      <c r="A32" s="13"/>
      <c r="B32" s="10">
        <v>2</v>
      </c>
      <c r="C32" s="254" t="s">
        <v>270</v>
      </c>
      <c r="D32" s="255">
        <v>22452781</v>
      </c>
      <c r="E32" s="255"/>
      <c r="F32" s="255"/>
      <c r="G32" s="256"/>
      <c r="H32" s="256"/>
      <c r="I32" s="256"/>
      <c r="J32" s="256"/>
      <c r="K32" s="256"/>
      <c r="L32" s="256"/>
      <c r="M32" s="256"/>
      <c r="N32" s="265" t="s">
        <v>238</v>
      </c>
    </row>
    <row r="33" spans="1:14" s="122" customFormat="1" ht="18.95" customHeight="1">
      <c r="A33" s="13"/>
      <c r="B33" s="21"/>
      <c r="C33" s="187"/>
      <c r="D33" s="36"/>
      <c r="E33" s="36"/>
      <c r="F33" s="36"/>
      <c r="G33" s="37"/>
      <c r="H33" s="37"/>
      <c r="I33" s="37"/>
      <c r="J33" s="37"/>
      <c r="K33" s="37"/>
      <c r="L33" s="37"/>
      <c r="M33" s="37"/>
      <c r="N33" s="35"/>
    </row>
    <row r="34" spans="1:14" s="122" customFormat="1" ht="18.95" customHeight="1">
      <c r="A34" s="13" t="s">
        <v>76</v>
      </c>
      <c r="B34" s="21">
        <v>2</v>
      </c>
      <c r="C34" s="131" t="s">
        <v>197</v>
      </c>
      <c r="D34" s="132">
        <v>27542599</v>
      </c>
      <c r="E34" s="133">
        <v>370</v>
      </c>
      <c r="F34" s="134">
        <v>12</v>
      </c>
      <c r="G34" s="134" t="s">
        <v>133</v>
      </c>
      <c r="H34" s="134">
        <v>6</v>
      </c>
      <c r="I34" s="134" t="s">
        <v>198</v>
      </c>
      <c r="J34" s="134">
        <v>5</v>
      </c>
      <c r="K34" s="135" t="s">
        <v>199</v>
      </c>
      <c r="L34" s="135" t="s">
        <v>153</v>
      </c>
      <c r="M34" s="110" t="s">
        <v>192</v>
      </c>
      <c r="N34" s="35" t="s">
        <v>286</v>
      </c>
    </row>
    <row r="35" spans="1:14" s="122" customFormat="1" ht="18.95" customHeight="1">
      <c r="A35" s="13"/>
      <c r="B35" s="21">
        <v>2</v>
      </c>
      <c r="C35" s="131" t="s">
        <v>197</v>
      </c>
      <c r="D35" s="132">
        <v>27542599</v>
      </c>
      <c r="E35" s="133">
        <v>370</v>
      </c>
      <c r="F35" s="134">
        <v>12</v>
      </c>
      <c r="G35" s="134" t="s">
        <v>133</v>
      </c>
      <c r="H35" s="134">
        <v>6</v>
      </c>
      <c r="I35" s="134" t="s">
        <v>198</v>
      </c>
      <c r="J35" s="134">
        <v>5</v>
      </c>
      <c r="K35" s="135" t="s">
        <v>199</v>
      </c>
      <c r="L35" s="135" t="s">
        <v>153</v>
      </c>
      <c r="M35" s="110" t="s">
        <v>192</v>
      </c>
      <c r="N35" s="35" t="s">
        <v>286</v>
      </c>
    </row>
    <row r="36" spans="1:14" s="122" customFormat="1" ht="18.95" customHeight="1">
      <c r="A36" s="13"/>
      <c r="B36" s="21">
        <v>2</v>
      </c>
      <c r="C36" s="131" t="s">
        <v>197</v>
      </c>
      <c r="D36" s="132">
        <v>27542599</v>
      </c>
      <c r="E36" s="133">
        <v>370</v>
      </c>
      <c r="F36" s="134">
        <v>12</v>
      </c>
      <c r="G36" s="134" t="s">
        <v>133</v>
      </c>
      <c r="H36" s="134">
        <v>6</v>
      </c>
      <c r="I36" s="134" t="s">
        <v>198</v>
      </c>
      <c r="J36" s="134">
        <v>5</v>
      </c>
      <c r="K36" s="135" t="s">
        <v>199</v>
      </c>
      <c r="L36" s="135" t="s">
        <v>153</v>
      </c>
      <c r="M36" s="110" t="s">
        <v>192</v>
      </c>
      <c r="N36" s="44" t="s">
        <v>286</v>
      </c>
    </row>
    <row r="37" spans="1:14" s="122" customFormat="1" ht="18.95" customHeight="1">
      <c r="A37" s="13"/>
      <c r="B37" s="21"/>
      <c r="C37" s="187"/>
      <c r="D37" s="36"/>
      <c r="E37" s="36"/>
      <c r="F37" s="36"/>
      <c r="G37" s="37"/>
      <c r="H37" s="37"/>
      <c r="I37" s="37"/>
      <c r="J37" s="37"/>
      <c r="K37" s="37"/>
      <c r="L37" s="37"/>
      <c r="M37" s="37"/>
      <c r="N37" s="44"/>
    </row>
    <row r="38" spans="1:14" s="122" customFormat="1" ht="18.95" customHeight="1">
      <c r="A38" s="13" t="s">
        <v>74</v>
      </c>
      <c r="B38" s="21">
        <v>2</v>
      </c>
      <c r="C38" s="242" t="s">
        <v>231</v>
      </c>
      <c r="D38" s="239">
        <v>32261236</v>
      </c>
      <c r="E38" s="239"/>
      <c r="F38" s="239"/>
      <c r="G38" s="231"/>
      <c r="H38" s="231"/>
      <c r="I38" s="231"/>
      <c r="J38" s="231"/>
      <c r="K38" s="231"/>
      <c r="L38" s="231"/>
      <c r="M38" s="231"/>
      <c r="N38" s="243" t="s">
        <v>278</v>
      </c>
    </row>
    <row r="39" spans="1:14" s="122" customFormat="1" ht="18.95" customHeight="1">
      <c r="A39" s="13"/>
      <c r="B39" s="21">
        <v>2</v>
      </c>
      <c r="C39" s="242" t="s">
        <v>231</v>
      </c>
      <c r="D39" s="239">
        <v>32261236</v>
      </c>
      <c r="E39" s="239"/>
      <c r="F39" s="239"/>
      <c r="G39" s="231"/>
      <c r="H39" s="231"/>
      <c r="I39" s="231"/>
      <c r="J39" s="231"/>
      <c r="K39" s="231"/>
      <c r="L39" s="231"/>
      <c r="M39" s="231"/>
      <c r="N39" s="243" t="s">
        <v>278</v>
      </c>
    </row>
    <row r="40" spans="1:14" s="122" customFormat="1" ht="18.95" customHeight="1">
      <c r="A40" s="13"/>
      <c r="B40" s="21">
        <v>2</v>
      </c>
      <c r="C40" s="242" t="s">
        <v>231</v>
      </c>
      <c r="D40" s="239">
        <v>32261236</v>
      </c>
      <c r="E40" s="239"/>
      <c r="F40" s="239"/>
      <c r="G40" s="231"/>
      <c r="H40" s="231"/>
      <c r="I40" s="231"/>
      <c r="J40" s="231"/>
      <c r="K40" s="231"/>
      <c r="L40" s="231"/>
      <c r="M40" s="231"/>
      <c r="N40" s="243" t="s">
        <v>278</v>
      </c>
    </row>
    <row r="41" spans="1:14" s="122" customFormat="1" ht="18.95" customHeight="1">
      <c r="A41" s="13"/>
      <c r="B41" s="21">
        <v>2</v>
      </c>
      <c r="C41" s="254" t="s">
        <v>274</v>
      </c>
      <c r="D41" s="255">
        <v>28848573</v>
      </c>
      <c r="E41" s="255"/>
      <c r="F41" s="255"/>
      <c r="G41" s="256"/>
      <c r="H41" s="256"/>
      <c r="I41" s="256"/>
      <c r="J41" s="256"/>
      <c r="K41" s="256"/>
      <c r="L41" s="256"/>
      <c r="M41" s="256"/>
      <c r="N41" s="265" t="s">
        <v>238</v>
      </c>
    </row>
    <row r="42" spans="1:14" s="122" customFormat="1" ht="18.95" customHeight="1">
      <c r="A42" s="13"/>
      <c r="B42" s="21">
        <v>2</v>
      </c>
      <c r="C42" s="254" t="s">
        <v>274</v>
      </c>
      <c r="D42" s="255">
        <v>28848573</v>
      </c>
      <c r="E42" s="255"/>
      <c r="F42" s="255"/>
      <c r="G42" s="256"/>
      <c r="H42" s="256"/>
      <c r="I42" s="256"/>
      <c r="J42" s="256"/>
      <c r="K42" s="256"/>
      <c r="L42" s="256"/>
      <c r="M42" s="256"/>
      <c r="N42" s="265" t="s">
        <v>238</v>
      </c>
    </row>
    <row r="43" spans="1:14" s="122" customFormat="1" ht="18.95" customHeight="1">
      <c r="A43" s="13"/>
      <c r="B43" s="21">
        <v>2</v>
      </c>
      <c r="C43" s="254" t="s">
        <v>274</v>
      </c>
      <c r="D43" s="255">
        <v>28848573</v>
      </c>
      <c r="E43" s="255"/>
      <c r="F43" s="255"/>
      <c r="G43" s="256"/>
      <c r="H43" s="256"/>
      <c r="I43" s="256"/>
      <c r="J43" s="256"/>
      <c r="K43" s="256"/>
      <c r="L43" s="256"/>
      <c r="M43" s="256"/>
      <c r="N43" s="265" t="s">
        <v>238</v>
      </c>
    </row>
    <row r="44" spans="1:14" s="122" customFormat="1" ht="18.95" customHeight="1">
      <c r="A44" s="13"/>
      <c r="B44" s="21"/>
      <c r="C44" s="187"/>
      <c r="D44" s="36"/>
      <c r="E44" s="36"/>
      <c r="F44" s="36"/>
      <c r="G44" s="37"/>
      <c r="H44" s="37"/>
      <c r="I44" s="37"/>
      <c r="J44" s="37"/>
      <c r="K44" s="37"/>
      <c r="L44" s="37"/>
      <c r="M44" s="37"/>
      <c r="N44" s="44"/>
    </row>
    <row r="45" spans="1:14" s="122" customFormat="1" ht="18.95" customHeight="1">
      <c r="A45" s="13"/>
      <c r="B45" s="21"/>
      <c r="C45" s="187"/>
      <c r="D45" s="36"/>
      <c r="E45" s="36"/>
      <c r="F45" s="36"/>
      <c r="G45" s="37"/>
      <c r="H45" s="37"/>
      <c r="I45" s="37"/>
      <c r="J45" s="37"/>
      <c r="K45" s="37"/>
      <c r="L45" s="37"/>
      <c r="M45" s="37"/>
      <c r="N45" s="44"/>
    </row>
    <row r="46" spans="1:14" s="122" customFormat="1" ht="18.95" customHeight="1">
      <c r="A46" s="13" t="s">
        <v>78</v>
      </c>
      <c r="B46" s="21">
        <v>2</v>
      </c>
      <c r="C46" s="254" t="s">
        <v>270</v>
      </c>
      <c r="D46" s="255">
        <v>22452781</v>
      </c>
      <c r="E46" s="255"/>
      <c r="F46" s="255"/>
      <c r="G46" s="256"/>
      <c r="H46" s="256"/>
      <c r="I46" s="256"/>
      <c r="J46" s="256"/>
      <c r="K46" s="256"/>
      <c r="L46" s="256"/>
      <c r="M46" s="256"/>
      <c r="N46" s="265" t="s">
        <v>238</v>
      </c>
    </row>
    <row r="47" spans="1:14" s="122" customFormat="1" ht="18.95" customHeight="1">
      <c r="A47" s="13"/>
      <c r="B47" s="21">
        <v>2</v>
      </c>
      <c r="C47" s="254" t="s">
        <v>270</v>
      </c>
      <c r="D47" s="255">
        <v>22452781</v>
      </c>
      <c r="E47" s="255"/>
      <c r="F47" s="255"/>
      <c r="G47" s="256"/>
      <c r="H47" s="256"/>
      <c r="I47" s="256"/>
      <c r="J47" s="256"/>
      <c r="K47" s="256"/>
      <c r="L47" s="256"/>
      <c r="M47" s="256"/>
      <c r="N47" s="265" t="s">
        <v>238</v>
      </c>
    </row>
    <row r="48" spans="1:14" s="122" customFormat="1" ht="18.95" customHeight="1">
      <c r="A48" s="13"/>
      <c r="B48" s="21">
        <v>2</v>
      </c>
      <c r="C48" s="254" t="s">
        <v>270</v>
      </c>
      <c r="D48" s="255">
        <v>22452781</v>
      </c>
      <c r="E48" s="255"/>
      <c r="F48" s="255"/>
      <c r="G48" s="256"/>
      <c r="H48" s="256"/>
      <c r="I48" s="256"/>
      <c r="J48" s="256"/>
      <c r="K48" s="256"/>
      <c r="L48" s="256"/>
      <c r="M48" s="256"/>
      <c r="N48" s="265" t="s">
        <v>238</v>
      </c>
    </row>
    <row r="49" spans="1:14" s="122" customFormat="1" ht="18.95" customHeight="1">
      <c r="A49" s="13"/>
      <c r="B49" s="21">
        <v>2</v>
      </c>
      <c r="C49" s="254" t="s">
        <v>270</v>
      </c>
      <c r="D49" s="255">
        <v>22452781</v>
      </c>
      <c r="E49" s="255"/>
      <c r="F49" s="255"/>
      <c r="G49" s="256"/>
      <c r="H49" s="256"/>
      <c r="I49" s="256"/>
      <c r="J49" s="256"/>
      <c r="K49" s="256"/>
      <c r="L49" s="256"/>
      <c r="M49" s="256"/>
      <c r="N49" s="265" t="s">
        <v>238</v>
      </c>
    </row>
    <row r="50" spans="1:14" s="122" customFormat="1" ht="18.95" customHeight="1">
      <c r="A50" s="13"/>
      <c r="B50" s="21"/>
      <c r="C50" s="187"/>
      <c r="D50" s="36"/>
      <c r="E50" s="36"/>
      <c r="F50" s="36"/>
      <c r="G50" s="37"/>
      <c r="H50" s="37"/>
      <c r="I50" s="37"/>
      <c r="J50" s="37"/>
      <c r="K50" s="37"/>
      <c r="L50" s="37"/>
      <c r="M50" s="37"/>
      <c r="N50" s="44"/>
    </row>
    <row r="51" spans="1:14" s="122" customFormat="1" ht="18.95" customHeight="1">
      <c r="A51" s="13" t="s">
        <v>178</v>
      </c>
      <c r="B51" s="21">
        <v>2</v>
      </c>
      <c r="C51" s="242" t="s">
        <v>230</v>
      </c>
      <c r="D51" s="239">
        <v>34211789</v>
      </c>
      <c r="E51" s="239"/>
      <c r="F51" s="239"/>
      <c r="G51" s="231"/>
      <c r="H51" s="231"/>
      <c r="I51" s="231"/>
      <c r="J51" s="231"/>
      <c r="K51" s="231"/>
      <c r="L51" s="231"/>
      <c r="M51" s="231"/>
      <c r="N51" s="231" t="s">
        <v>278</v>
      </c>
    </row>
    <row r="52" spans="1:14" s="122" customFormat="1" ht="18.95" customHeight="1">
      <c r="A52" s="13"/>
      <c r="B52" s="21">
        <v>2</v>
      </c>
      <c r="C52" s="254" t="s">
        <v>230</v>
      </c>
      <c r="D52" s="255">
        <v>34211789</v>
      </c>
      <c r="E52" s="255"/>
      <c r="F52" s="255"/>
      <c r="G52" s="256"/>
      <c r="H52" s="256"/>
      <c r="I52" s="256"/>
      <c r="J52" s="256"/>
      <c r="K52" s="256"/>
      <c r="L52" s="256"/>
      <c r="M52" s="256"/>
      <c r="N52" s="265" t="s">
        <v>238</v>
      </c>
    </row>
    <row r="53" spans="1:14" s="122" customFormat="1" ht="18.95" customHeight="1">
      <c r="A53" s="13"/>
      <c r="B53" s="21">
        <v>2</v>
      </c>
      <c r="C53" s="254" t="s">
        <v>269</v>
      </c>
      <c r="D53" s="255">
        <v>30957056</v>
      </c>
      <c r="E53" s="255"/>
      <c r="F53" s="255"/>
      <c r="G53" s="256"/>
      <c r="H53" s="256"/>
      <c r="I53" s="256"/>
      <c r="J53" s="256"/>
      <c r="K53" s="256"/>
      <c r="L53" s="256"/>
      <c r="M53" s="256"/>
      <c r="N53" s="265" t="s">
        <v>238</v>
      </c>
    </row>
    <row r="54" spans="1:14" s="122" customFormat="1" ht="18.95" customHeight="1">
      <c r="A54" s="13"/>
      <c r="B54" s="21">
        <v>2</v>
      </c>
      <c r="C54" s="254" t="s">
        <v>269</v>
      </c>
      <c r="D54" s="255">
        <v>30957056</v>
      </c>
      <c r="E54" s="255"/>
      <c r="F54" s="255"/>
      <c r="G54" s="256"/>
      <c r="H54" s="256"/>
      <c r="I54" s="256"/>
      <c r="J54" s="256"/>
      <c r="K54" s="256"/>
      <c r="L54" s="256"/>
      <c r="M54" s="256"/>
      <c r="N54" s="265" t="s">
        <v>238</v>
      </c>
    </row>
    <row r="55" spans="1:14" s="122" customFormat="1" ht="18.95" customHeight="1">
      <c r="A55" s="13"/>
      <c r="B55" s="21">
        <v>2</v>
      </c>
      <c r="C55" s="254" t="s">
        <v>230</v>
      </c>
      <c r="D55" s="255">
        <v>34211789</v>
      </c>
      <c r="E55" s="255"/>
      <c r="F55" s="255"/>
      <c r="G55" s="256"/>
      <c r="H55" s="256"/>
      <c r="I55" s="256"/>
      <c r="J55" s="256"/>
      <c r="K55" s="256"/>
      <c r="L55" s="256"/>
      <c r="M55" s="256"/>
      <c r="N55" s="265" t="s">
        <v>238</v>
      </c>
    </row>
    <row r="56" spans="1:14" s="122" customFormat="1" ht="18.95" customHeight="1">
      <c r="A56" s="13"/>
      <c r="B56" s="21">
        <v>2</v>
      </c>
      <c r="C56" s="254" t="s">
        <v>230</v>
      </c>
      <c r="D56" s="255">
        <v>34211789</v>
      </c>
      <c r="E56" s="255"/>
      <c r="F56" s="255"/>
      <c r="G56" s="256"/>
      <c r="H56" s="256"/>
      <c r="I56" s="256"/>
      <c r="J56" s="256"/>
      <c r="K56" s="256"/>
      <c r="L56" s="256"/>
      <c r="M56" s="256"/>
      <c r="N56" s="265" t="s">
        <v>238</v>
      </c>
    </row>
    <row r="57" spans="1:14" s="122" customFormat="1" ht="18.95" customHeight="1">
      <c r="A57" s="13"/>
      <c r="B57" s="21"/>
      <c r="C57" s="187"/>
      <c r="D57" s="36"/>
      <c r="E57" s="36"/>
      <c r="F57" s="36"/>
      <c r="G57" s="37"/>
      <c r="H57" s="37"/>
      <c r="I57" s="37"/>
      <c r="J57" s="37"/>
      <c r="K57" s="37"/>
      <c r="L57" s="37"/>
      <c r="M57" s="37"/>
      <c r="N57" s="44"/>
    </row>
    <row r="58" spans="1:14" s="122" customFormat="1" ht="18.95" customHeight="1">
      <c r="A58" s="13"/>
      <c r="B58" s="21"/>
      <c r="C58" s="187"/>
      <c r="D58" s="36"/>
      <c r="E58" s="36"/>
      <c r="F58" s="36"/>
      <c r="G58" s="37"/>
      <c r="H58" s="37"/>
      <c r="I58" s="37"/>
      <c r="J58" s="37"/>
      <c r="K58" s="37"/>
      <c r="L58" s="37"/>
      <c r="M58" s="37"/>
      <c r="N58" s="188"/>
    </row>
    <row r="59" spans="1:14" s="122" customFormat="1" ht="18.95" customHeight="1">
      <c r="A59" s="13" t="s">
        <v>69</v>
      </c>
      <c r="B59" s="21">
        <v>2</v>
      </c>
      <c r="C59" s="175" t="s">
        <v>218</v>
      </c>
      <c r="D59" s="176">
        <v>27925173</v>
      </c>
      <c r="E59" s="177" t="s">
        <v>156</v>
      </c>
      <c r="F59" s="178">
        <v>5</v>
      </c>
      <c r="G59" s="178" t="s">
        <v>133</v>
      </c>
      <c r="H59" s="178">
        <v>4</v>
      </c>
      <c r="I59" s="178" t="s">
        <v>198</v>
      </c>
      <c r="J59" s="178">
        <v>5</v>
      </c>
      <c r="K59" s="178" t="s">
        <v>219</v>
      </c>
      <c r="L59" s="178" t="s">
        <v>129</v>
      </c>
      <c r="M59" s="178" t="s">
        <v>206</v>
      </c>
      <c r="N59" s="35" t="s">
        <v>286</v>
      </c>
    </row>
    <row r="60" spans="1:14" s="122" customFormat="1" ht="18.95" customHeight="1">
      <c r="A60" s="13"/>
      <c r="B60" s="21">
        <v>2</v>
      </c>
      <c r="C60" s="175" t="s">
        <v>218</v>
      </c>
      <c r="D60" s="176">
        <v>27925173</v>
      </c>
      <c r="E60" s="177" t="s">
        <v>156</v>
      </c>
      <c r="F60" s="178">
        <v>5</v>
      </c>
      <c r="G60" s="178" t="s">
        <v>133</v>
      </c>
      <c r="H60" s="178">
        <v>4</v>
      </c>
      <c r="I60" s="178" t="s">
        <v>198</v>
      </c>
      <c r="J60" s="178">
        <v>5</v>
      </c>
      <c r="K60" s="178" t="s">
        <v>219</v>
      </c>
      <c r="L60" s="178" t="s">
        <v>129</v>
      </c>
      <c r="M60" s="178" t="s">
        <v>206</v>
      </c>
      <c r="N60" s="35" t="s">
        <v>286</v>
      </c>
    </row>
    <row r="61" spans="1:14" s="122" customFormat="1" ht="18.95" customHeight="1">
      <c r="A61" s="13"/>
      <c r="B61" s="21">
        <v>2</v>
      </c>
      <c r="C61" s="187"/>
      <c r="D61" s="36"/>
      <c r="E61" s="36"/>
      <c r="F61" s="36"/>
      <c r="G61" s="37"/>
      <c r="H61" s="37"/>
      <c r="I61" s="37"/>
      <c r="J61" s="37"/>
      <c r="K61" s="37"/>
      <c r="L61" s="37"/>
      <c r="M61" s="37"/>
      <c r="N61" s="35"/>
    </row>
    <row r="62" spans="1:14" s="122" customFormat="1" ht="18.95" customHeight="1">
      <c r="A62" s="189"/>
      <c r="B62" s="21"/>
      <c r="C62" s="61"/>
      <c r="D62" s="61"/>
      <c r="E62" s="61"/>
      <c r="F62" s="61"/>
      <c r="G62" s="60"/>
      <c r="H62" s="60"/>
      <c r="I62" s="60"/>
      <c r="J62" s="61"/>
      <c r="K62" s="60"/>
      <c r="L62" s="60"/>
      <c r="M62" s="37"/>
      <c r="N62" s="35"/>
    </row>
    <row r="63" spans="1:14" s="122" customFormat="1" ht="18.95" customHeight="1">
      <c r="A63" s="189" t="s">
        <v>101</v>
      </c>
      <c r="B63" s="21">
        <v>2</v>
      </c>
      <c r="C63" s="61"/>
      <c r="D63" s="61"/>
      <c r="E63" s="61"/>
      <c r="F63" s="61"/>
      <c r="G63" s="60"/>
      <c r="H63" s="60"/>
      <c r="I63" s="60"/>
      <c r="J63" s="61"/>
      <c r="K63" s="60"/>
      <c r="L63" s="60"/>
      <c r="M63" s="37"/>
      <c r="N63" s="35"/>
    </row>
    <row r="64" spans="1:14" s="122" customFormat="1" ht="18.95" customHeight="1">
      <c r="A64" s="189"/>
      <c r="B64" s="21">
        <v>2</v>
      </c>
      <c r="C64" s="61"/>
      <c r="D64" s="61"/>
      <c r="E64" s="61"/>
      <c r="F64" s="61"/>
      <c r="G64" s="60"/>
      <c r="H64" s="60"/>
      <c r="I64" s="60"/>
      <c r="J64" s="61"/>
      <c r="K64" s="60"/>
      <c r="L64" s="60"/>
      <c r="M64" s="37"/>
      <c r="N64" s="35"/>
    </row>
    <row r="65" spans="1:14" s="122" customFormat="1" ht="18.95" customHeight="1">
      <c r="A65" s="189"/>
      <c r="B65" s="21"/>
      <c r="C65" s="61"/>
      <c r="D65" s="61"/>
      <c r="E65" s="61"/>
      <c r="F65" s="61"/>
      <c r="G65" s="60"/>
      <c r="H65" s="60"/>
      <c r="I65" s="60"/>
      <c r="J65" s="61"/>
      <c r="K65" s="60"/>
      <c r="L65" s="60"/>
      <c r="M65" s="37"/>
      <c r="N65" s="35"/>
    </row>
    <row r="66" spans="1:14" s="122" customFormat="1" ht="18.95" customHeight="1">
      <c r="A66" s="13"/>
      <c r="B66" s="21"/>
      <c r="C66" s="61"/>
      <c r="D66" s="61"/>
      <c r="E66" s="61"/>
      <c r="F66" s="61"/>
      <c r="G66" s="60"/>
      <c r="H66" s="60"/>
      <c r="I66" s="60"/>
      <c r="J66" s="61"/>
      <c r="K66" s="60"/>
      <c r="L66" s="60"/>
      <c r="M66" s="37"/>
      <c r="N66" s="35"/>
    </row>
    <row r="67" spans="1:14" s="122" customFormat="1" ht="18.95" customHeight="1">
      <c r="A67" s="13"/>
      <c r="B67" s="10"/>
      <c r="C67" s="187"/>
      <c r="D67" s="36"/>
      <c r="E67" s="36"/>
      <c r="F67" s="36"/>
      <c r="G67" s="37"/>
      <c r="H67" s="37"/>
      <c r="I67" s="37"/>
      <c r="J67" s="37"/>
      <c r="K67" s="37"/>
      <c r="L67" s="37"/>
      <c r="M67" s="37"/>
      <c r="N67" s="35"/>
    </row>
    <row r="68" spans="1:14" s="122" customFormat="1" ht="18.95" customHeight="1">
      <c r="A68" s="13" t="s">
        <v>33</v>
      </c>
      <c r="B68" s="21">
        <v>2</v>
      </c>
      <c r="C68" s="242" t="s">
        <v>230</v>
      </c>
      <c r="D68" s="239">
        <v>34211789</v>
      </c>
      <c r="E68" s="239"/>
      <c r="F68" s="239"/>
      <c r="G68" s="231"/>
      <c r="H68" s="231"/>
      <c r="I68" s="231"/>
      <c r="J68" s="231"/>
      <c r="K68" s="231"/>
      <c r="L68" s="231"/>
      <c r="M68" s="231"/>
      <c r="N68" s="231" t="s">
        <v>278</v>
      </c>
    </row>
    <row r="69" spans="1:14" s="122" customFormat="1" ht="18.95" customHeight="1">
      <c r="A69" s="13"/>
      <c r="B69" s="21">
        <v>2</v>
      </c>
      <c r="C69" s="242" t="s">
        <v>230</v>
      </c>
      <c r="D69" s="239">
        <v>34211789</v>
      </c>
      <c r="E69" s="239"/>
      <c r="F69" s="239"/>
      <c r="G69" s="231"/>
      <c r="H69" s="231"/>
      <c r="I69" s="231"/>
      <c r="J69" s="231"/>
      <c r="K69" s="231"/>
      <c r="L69" s="231"/>
      <c r="M69" s="231"/>
      <c r="N69" s="231" t="s">
        <v>278</v>
      </c>
    </row>
    <row r="70" spans="1:14" s="122" customFormat="1" ht="18.95" customHeight="1">
      <c r="A70" s="13"/>
      <c r="B70" s="21">
        <v>2</v>
      </c>
      <c r="C70" s="242" t="s">
        <v>230</v>
      </c>
      <c r="D70" s="239">
        <v>34211789</v>
      </c>
      <c r="E70" s="239"/>
      <c r="F70" s="239"/>
      <c r="G70" s="231"/>
      <c r="H70" s="231"/>
      <c r="I70" s="231"/>
      <c r="J70" s="231"/>
      <c r="K70" s="231"/>
      <c r="L70" s="231"/>
      <c r="M70" s="231"/>
      <c r="N70" s="231" t="s">
        <v>278</v>
      </c>
    </row>
    <row r="71" spans="1:14" s="122" customFormat="1" ht="18.95" customHeight="1">
      <c r="A71" s="13"/>
      <c r="B71" s="21"/>
      <c r="C71" s="187"/>
      <c r="D71" s="36"/>
      <c r="E71" s="36"/>
      <c r="F71" s="36"/>
      <c r="G71" s="37"/>
      <c r="H71" s="37"/>
      <c r="I71" s="37"/>
      <c r="J71" s="37"/>
      <c r="K71" s="37"/>
      <c r="L71" s="37"/>
      <c r="M71" s="37"/>
      <c r="N71" s="35"/>
    </row>
    <row r="72" spans="1:14" s="122" customFormat="1" ht="18.95" customHeight="1">
      <c r="A72" s="13" t="s">
        <v>44</v>
      </c>
      <c r="B72" s="21">
        <v>2</v>
      </c>
      <c r="C72" s="187"/>
      <c r="D72" s="36"/>
      <c r="E72" s="36"/>
      <c r="F72" s="36"/>
      <c r="G72" s="37"/>
      <c r="H72" s="37"/>
      <c r="I72" s="37"/>
      <c r="J72" s="37"/>
      <c r="K72" s="37"/>
      <c r="L72" s="37"/>
      <c r="M72" s="37"/>
      <c r="N72" s="43"/>
    </row>
    <row r="73" spans="1:14" s="122" customFormat="1" ht="18.95" customHeight="1">
      <c r="A73" s="13"/>
      <c r="B73" s="10"/>
      <c r="C73" s="187"/>
      <c r="D73" s="36"/>
      <c r="E73" s="36"/>
      <c r="F73" s="36"/>
      <c r="G73" s="37"/>
      <c r="H73" s="37"/>
      <c r="I73" s="37"/>
      <c r="J73" s="37"/>
      <c r="K73" s="37"/>
      <c r="L73" s="37"/>
      <c r="M73" s="37"/>
      <c r="N73" s="35"/>
    </row>
    <row r="74" spans="1:14" s="122" customFormat="1" ht="18.95" customHeight="1">
      <c r="A74" s="13"/>
      <c r="B74" s="10"/>
      <c r="C74" s="187"/>
      <c r="D74" s="36"/>
      <c r="E74" s="36"/>
      <c r="F74" s="36"/>
      <c r="G74" s="37"/>
      <c r="H74" s="37"/>
      <c r="I74" s="37"/>
      <c r="J74" s="37"/>
      <c r="K74" s="37"/>
      <c r="L74" s="37"/>
      <c r="M74" s="37"/>
      <c r="N74" s="35"/>
    </row>
    <row r="75" spans="1:14" s="122" customFormat="1" ht="18.95" customHeight="1">
      <c r="A75" s="13" t="s">
        <v>59</v>
      </c>
      <c r="B75" s="10">
        <v>2</v>
      </c>
      <c r="C75" s="254" t="s">
        <v>273</v>
      </c>
      <c r="D75" s="255">
        <v>33572986</v>
      </c>
      <c r="E75" s="255"/>
      <c r="F75" s="255"/>
      <c r="G75" s="256"/>
      <c r="H75" s="256"/>
      <c r="I75" s="256"/>
      <c r="J75" s="256"/>
      <c r="K75" s="256"/>
      <c r="L75" s="256"/>
      <c r="M75" s="256"/>
      <c r="N75" s="256" t="s">
        <v>238</v>
      </c>
    </row>
    <row r="76" spans="1:14" s="122" customFormat="1" ht="18.95" customHeight="1">
      <c r="A76" s="13"/>
      <c r="B76" s="10">
        <v>2</v>
      </c>
      <c r="C76" s="254" t="s">
        <v>273</v>
      </c>
      <c r="D76" s="255">
        <v>33572986</v>
      </c>
      <c r="E76" s="255"/>
      <c r="F76" s="255"/>
      <c r="G76" s="256"/>
      <c r="H76" s="256"/>
      <c r="I76" s="256"/>
      <c r="J76" s="256"/>
      <c r="K76" s="256"/>
      <c r="L76" s="256"/>
      <c r="M76" s="256"/>
      <c r="N76" s="256" t="s">
        <v>238</v>
      </c>
    </row>
    <row r="77" spans="1:14" s="122" customFormat="1" ht="18.95" customHeight="1">
      <c r="A77" s="13"/>
      <c r="B77" s="10">
        <v>2</v>
      </c>
      <c r="C77" s="254" t="s">
        <v>273</v>
      </c>
      <c r="D77" s="255">
        <v>33572986</v>
      </c>
      <c r="E77" s="255"/>
      <c r="F77" s="255"/>
      <c r="G77" s="256"/>
      <c r="H77" s="256"/>
      <c r="I77" s="256"/>
      <c r="J77" s="256"/>
      <c r="K77" s="256"/>
      <c r="L77" s="256"/>
      <c r="M77" s="256"/>
      <c r="N77" s="256" t="s">
        <v>238</v>
      </c>
    </row>
    <row r="78" spans="1:14" s="122" customFormat="1" ht="18.95" customHeight="1">
      <c r="A78" s="13"/>
      <c r="B78" s="10">
        <v>2</v>
      </c>
      <c r="C78" s="254" t="s">
        <v>273</v>
      </c>
      <c r="D78" s="255">
        <v>33572986</v>
      </c>
      <c r="E78" s="255"/>
      <c r="F78" s="255"/>
      <c r="G78" s="256"/>
      <c r="H78" s="256"/>
      <c r="I78" s="256"/>
      <c r="J78" s="256"/>
      <c r="K78" s="256"/>
      <c r="L78" s="256"/>
      <c r="M78" s="256"/>
      <c r="N78" s="256" t="s">
        <v>238</v>
      </c>
    </row>
    <row r="79" spans="1:14" s="122" customFormat="1" ht="18.95" customHeight="1">
      <c r="A79" s="13"/>
      <c r="B79" s="10"/>
      <c r="C79" s="187"/>
      <c r="D79" s="36"/>
      <c r="E79" s="36"/>
      <c r="F79" s="36"/>
      <c r="G79" s="37"/>
      <c r="H79" s="37"/>
      <c r="I79" s="37"/>
      <c r="J79" s="37"/>
      <c r="K79" s="37"/>
      <c r="L79" s="37"/>
      <c r="M79" s="37"/>
      <c r="N79" s="35"/>
    </row>
    <row r="80" spans="1:14" s="122" customFormat="1" ht="18.95" customHeight="1">
      <c r="A80" s="13"/>
      <c r="B80" s="10"/>
      <c r="C80" s="187"/>
      <c r="D80" s="36"/>
      <c r="E80" s="36"/>
      <c r="F80" s="36"/>
      <c r="G80" s="37"/>
      <c r="H80" s="37"/>
      <c r="I80" s="37"/>
      <c r="J80" s="37"/>
      <c r="K80" s="37"/>
      <c r="L80" s="37"/>
      <c r="M80" s="37"/>
      <c r="N80" s="35"/>
    </row>
    <row r="81" spans="1:14" s="122" customFormat="1" ht="18.95" customHeight="1">
      <c r="A81" s="13"/>
      <c r="B81" s="10"/>
      <c r="C81" s="187"/>
      <c r="D81" s="36"/>
      <c r="E81" s="36"/>
      <c r="F81" s="36"/>
      <c r="G81" s="37"/>
      <c r="H81" s="37"/>
      <c r="I81" s="37"/>
      <c r="J81" s="37"/>
      <c r="K81" s="37"/>
      <c r="L81" s="37"/>
      <c r="M81" s="37"/>
      <c r="N81" s="35"/>
    </row>
    <row r="82" spans="1:14" s="122" customFormat="1" ht="18.95" customHeight="1">
      <c r="A82" s="13" t="s">
        <v>34</v>
      </c>
      <c r="B82" s="10">
        <v>2</v>
      </c>
      <c r="C82" s="131" t="s">
        <v>212</v>
      </c>
      <c r="D82" s="132">
        <v>27690875</v>
      </c>
      <c r="E82" s="133">
        <v>399</v>
      </c>
      <c r="F82" s="134">
        <v>13</v>
      </c>
      <c r="G82" s="134" t="s">
        <v>133</v>
      </c>
      <c r="H82" s="134">
        <v>14</v>
      </c>
      <c r="I82" s="134" t="s">
        <v>198</v>
      </c>
      <c r="J82" s="134">
        <v>5</v>
      </c>
      <c r="K82" s="135" t="s">
        <v>213</v>
      </c>
      <c r="L82" s="135" t="s">
        <v>214</v>
      </c>
      <c r="M82" s="110" t="s">
        <v>206</v>
      </c>
      <c r="N82" s="35" t="s">
        <v>286</v>
      </c>
    </row>
    <row r="83" spans="1:14" s="122" customFormat="1" ht="18.95" customHeight="1">
      <c r="A83" s="13"/>
      <c r="B83" s="10">
        <v>2</v>
      </c>
      <c r="C83" s="131" t="s">
        <v>212</v>
      </c>
      <c r="D83" s="132">
        <v>27690875</v>
      </c>
      <c r="E83" s="133">
        <v>399</v>
      </c>
      <c r="F83" s="134">
        <v>13</v>
      </c>
      <c r="G83" s="134" t="s">
        <v>133</v>
      </c>
      <c r="H83" s="134">
        <v>14</v>
      </c>
      <c r="I83" s="134" t="s">
        <v>198</v>
      </c>
      <c r="J83" s="134">
        <v>5</v>
      </c>
      <c r="K83" s="135" t="s">
        <v>213</v>
      </c>
      <c r="L83" s="135" t="s">
        <v>214</v>
      </c>
      <c r="M83" s="110" t="s">
        <v>206</v>
      </c>
      <c r="N83" s="35" t="s">
        <v>286</v>
      </c>
    </row>
    <row r="84" spans="1:14" s="122" customFormat="1" ht="18.95" customHeight="1">
      <c r="A84" s="13"/>
      <c r="B84" s="10"/>
      <c r="C84" s="187"/>
      <c r="D84" s="36"/>
      <c r="E84" s="36"/>
      <c r="F84" s="36"/>
      <c r="G84" s="37"/>
      <c r="H84" s="37"/>
      <c r="I84" s="37"/>
      <c r="J84" s="37"/>
      <c r="K84" s="37"/>
      <c r="L84" s="37"/>
      <c r="M84" s="37"/>
      <c r="N84" s="35"/>
    </row>
    <row r="85" spans="1:14" s="122" customFormat="1" ht="18.95" customHeight="1">
      <c r="A85" s="13" t="s">
        <v>73</v>
      </c>
      <c r="B85" s="10">
        <v>2</v>
      </c>
      <c r="C85" s="131" t="s">
        <v>218</v>
      </c>
      <c r="D85" s="132">
        <v>27925173</v>
      </c>
      <c r="E85" s="133" t="s">
        <v>156</v>
      </c>
      <c r="F85" s="134">
        <v>5</v>
      </c>
      <c r="G85" s="134" t="s">
        <v>133</v>
      </c>
      <c r="H85" s="134">
        <v>4</v>
      </c>
      <c r="I85" s="134" t="s">
        <v>198</v>
      </c>
      <c r="J85" s="134">
        <v>5</v>
      </c>
      <c r="K85" s="135" t="s">
        <v>219</v>
      </c>
      <c r="L85" s="135" t="s">
        <v>129</v>
      </c>
      <c r="M85" s="110" t="s">
        <v>206</v>
      </c>
      <c r="N85" s="35" t="s">
        <v>286</v>
      </c>
    </row>
    <row r="86" spans="1:14" s="122" customFormat="1" ht="18.95" customHeight="1">
      <c r="A86" s="13"/>
      <c r="B86" s="10">
        <v>2</v>
      </c>
      <c r="C86" s="254" t="s">
        <v>102</v>
      </c>
      <c r="D86" s="255" t="s">
        <v>272</v>
      </c>
      <c r="E86" s="255"/>
      <c r="F86" s="255"/>
      <c r="G86" s="256"/>
      <c r="H86" s="256"/>
      <c r="I86" s="256">
        <v>26644896</v>
      </c>
      <c r="J86" s="256"/>
      <c r="K86" s="256"/>
      <c r="L86" s="256"/>
      <c r="M86" s="256"/>
      <c r="N86" s="256" t="s">
        <v>238</v>
      </c>
    </row>
    <row r="87" spans="1:14" s="122" customFormat="1" ht="18.95" customHeight="1">
      <c r="A87" s="13"/>
      <c r="B87" s="10">
        <v>2</v>
      </c>
      <c r="C87" s="254" t="s">
        <v>272</v>
      </c>
      <c r="D87" s="255">
        <v>26644896</v>
      </c>
      <c r="E87" s="255"/>
      <c r="F87" s="255"/>
      <c r="G87" s="256"/>
      <c r="H87" s="256"/>
      <c r="I87" s="256"/>
      <c r="J87" s="256"/>
      <c r="K87" s="256"/>
      <c r="L87" s="256"/>
      <c r="M87" s="256"/>
      <c r="N87" s="256" t="s">
        <v>238</v>
      </c>
    </row>
    <row r="88" spans="1:14" s="122" customFormat="1" ht="18.95" customHeight="1">
      <c r="A88" s="13"/>
      <c r="B88" s="10">
        <v>2</v>
      </c>
      <c r="C88" s="254" t="s">
        <v>272</v>
      </c>
      <c r="D88" s="255">
        <v>26644896</v>
      </c>
      <c r="E88" s="255"/>
      <c r="F88" s="255"/>
      <c r="G88" s="256"/>
      <c r="H88" s="256"/>
      <c r="I88" s="256"/>
      <c r="J88" s="256"/>
      <c r="K88" s="256"/>
      <c r="L88" s="256"/>
      <c r="M88" s="256"/>
      <c r="N88" s="256" t="s">
        <v>238</v>
      </c>
    </row>
    <row r="89" spans="1:14" s="122" customFormat="1" ht="18.95" customHeight="1">
      <c r="A89" s="13"/>
      <c r="B89" s="10">
        <v>2</v>
      </c>
      <c r="C89" s="254" t="s">
        <v>272</v>
      </c>
      <c r="D89" s="255">
        <v>26644896</v>
      </c>
      <c r="E89" s="255"/>
      <c r="F89" s="255"/>
      <c r="G89" s="256"/>
      <c r="H89" s="256"/>
      <c r="I89" s="256"/>
      <c r="J89" s="256"/>
      <c r="K89" s="256"/>
      <c r="L89" s="256"/>
      <c r="M89" s="256"/>
      <c r="N89" s="256" t="s">
        <v>238</v>
      </c>
    </row>
    <row r="90" spans="1:14" s="122" customFormat="1" ht="18.95" customHeight="1">
      <c r="A90" s="13"/>
      <c r="B90" s="10">
        <v>2</v>
      </c>
      <c r="C90" s="254" t="s">
        <v>272</v>
      </c>
      <c r="D90" s="255">
        <v>26644896</v>
      </c>
      <c r="E90" s="255"/>
      <c r="F90" s="255"/>
      <c r="G90" s="256"/>
      <c r="H90" s="256"/>
      <c r="I90" s="256"/>
      <c r="J90" s="256"/>
      <c r="K90" s="256"/>
      <c r="L90" s="256"/>
      <c r="M90" s="256"/>
      <c r="N90" s="256" t="s">
        <v>238</v>
      </c>
    </row>
    <row r="91" spans="1:14" s="122" customFormat="1" ht="18.95" customHeight="1">
      <c r="A91" s="13"/>
      <c r="B91" s="10">
        <v>2</v>
      </c>
      <c r="C91" s="254" t="s">
        <v>272</v>
      </c>
      <c r="D91" s="255">
        <v>26644896</v>
      </c>
      <c r="E91" s="255"/>
      <c r="F91" s="255"/>
      <c r="G91" s="256"/>
      <c r="H91" s="256"/>
      <c r="I91" s="256"/>
      <c r="J91" s="256"/>
      <c r="K91" s="256"/>
      <c r="L91" s="256"/>
      <c r="M91" s="256"/>
      <c r="N91" s="256" t="s">
        <v>238</v>
      </c>
    </row>
    <row r="92" spans="1:14" s="122" customFormat="1" ht="18.95" customHeight="1">
      <c r="A92" s="13"/>
      <c r="B92" s="10"/>
      <c r="C92" s="187"/>
      <c r="D92" s="36"/>
      <c r="E92" s="36"/>
      <c r="F92" s="36"/>
      <c r="G92" s="37"/>
      <c r="H92" s="37"/>
      <c r="I92" s="37"/>
      <c r="J92" s="37"/>
      <c r="K92" s="37"/>
      <c r="L92" s="37"/>
      <c r="M92" s="37"/>
      <c r="N92" s="35"/>
    </row>
    <row r="93" spans="1:14" s="122" customFormat="1" ht="18.95" customHeight="1">
      <c r="A93" s="13"/>
      <c r="B93" s="10"/>
      <c r="C93" s="187"/>
      <c r="D93" s="36"/>
      <c r="E93" s="36"/>
      <c r="F93" s="36"/>
      <c r="G93" s="37"/>
      <c r="H93" s="37"/>
      <c r="I93" s="37"/>
      <c r="J93" s="37"/>
      <c r="K93" s="37"/>
      <c r="L93" s="37"/>
      <c r="M93" s="37"/>
      <c r="N93" s="35"/>
    </row>
    <row r="94" spans="1:14" s="122" customFormat="1" ht="18.95" customHeight="1">
      <c r="A94" s="13" t="s">
        <v>35</v>
      </c>
      <c r="B94" s="10">
        <v>2</v>
      </c>
      <c r="C94" s="187"/>
      <c r="D94" s="36"/>
      <c r="E94" s="36"/>
      <c r="F94" s="36"/>
      <c r="G94" s="37"/>
      <c r="H94" s="37"/>
      <c r="I94" s="37"/>
      <c r="J94" s="37"/>
      <c r="K94" s="37"/>
      <c r="L94" s="37"/>
      <c r="M94" s="37"/>
      <c r="N94" s="332"/>
    </row>
    <row r="95" spans="1:14" s="122" customFormat="1" ht="18.95" customHeight="1">
      <c r="A95" s="13"/>
      <c r="B95" s="10">
        <v>2</v>
      </c>
      <c r="C95" s="187"/>
      <c r="D95" s="36"/>
      <c r="E95" s="36"/>
      <c r="F95" s="36"/>
      <c r="G95" s="37"/>
      <c r="H95" s="37"/>
      <c r="I95" s="37"/>
      <c r="J95" s="37"/>
      <c r="K95" s="37"/>
      <c r="L95" s="37"/>
      <c r="M95" s="37"/>
      <c r="N95" s="333"/>
    </row>
    <row r="96" spans="1:14" s="122" customFormat="1" ht="18.95" customHeight="1">
      <c r="A96" s="13"/>
      <c r="B96" s="10"/>
      <c r="C96" s="187"/>
      <c r="D96" s="36"/>
      <c r="E96" s="36"/>
      <c r="F96" s="36"/>
      <c r="G96" s="37"/>
      <c r="H96" s="37"/>
      <c r="I96" s="37"/>
      <c r="J96" s="37"/>
      <c r="K96" s="37"/>
      <c r="L96" s="37"/>
      <c r="M96" s="37"/>
      <c r="N96" s="35"/>
    </row>
    <row r="97" spans="1:14" s="122" customFormat="1" ht="18.95" customHeight="1">
      <c r="A97" s="13" t="s">
        <v>105</v>
      </c>
      <c r="B97" s="10">
        <v>2</v>
      </c>
      <c r="C97" s="254" t="s">
        <v>230</v>
      </c>
      <c r="D97" s="255">
        <v>34211789</v>
      </c>
      <c r="E97" s="255"/>
      <c r="F97" s="255"/>
      <c r="G97" s="256"/>
      <c r="H97" s="256"/>
      <c r="I97" s="256"/>
      <c r="J97" s="256"/>
      <c r="K97" s="256"/>
      <c r="L97" s="256"/>
      <c r="M97" s="256"/>
      <c r="N97" s="265" t="s">
        <v>238</v>
      </c>
    </row>
    <row r="98" spans="1:14" s="122" customFormat="1" ht="18.95" customHeight="1">
      <c r="A98" s="13"/>
      <c r="B98" s="10">
        <v>2</v>
      </c>
      <c r="C98" s="254" t="s">
        <v>230</v>
      </c>
      <c r="D98" s="255">
        <v>34211789</v>
      </c>
      <c r="E98" s="255"/>
      <c r="F98" s="255"/>
      <c r="G98" s="256"/>
      <c r="H98" s="256"/>
      <c r="I98" s="256"/>
      <c r="J98" s="256"/>
      <c r="K98" s="256"/>
      <c r="L98" s="256"/>
      <c r="M98" s="256"/>
      <c r="N98" s="265" t="s">
        <v>238</v>
      </c>
    </row>
    <row r="99" spans="1:14" s="122" customFormat="1" ht="18.95" customHeight="1">
      <c r="A99" s="13"/>
      <c r="B99" s="10">
        <v>2</v>
      </c>
      <c r="C99" s="254" t="s">
        <v>230</v>
      </c>
      <c r="D99" s="255">
        <v>34211789</v>
      </c>
      <c r="E99" s="255"/>
      <c r="F99" s="255"/>
      <c r="G99" s="256"/>
      <c r="H99" s="256"/>
      <c r="I99" s="256"/>
      <c r="J99" s="256"/>
      <c r="K99" s="256"/>
      <c r="L99" s="256"/>
      <c r="M99" s="256"/>
      <c r="N99" s="265" t="s">
        <v>238</v>
      </c>
    </row>
    <row r="100" spans="1:14" s="122" customFormat="1" ht="18.95" customHeight="1">
      <c r="A100" s="13"/>
      <c r="B100" s="10"/>
      <c r="C100" s="187"/>
      <c r="D100" s="36"/>
      <c r="E100" s="36"/>
      <c r="F100" s="36"/>
      <c r="G100" s="37"/>
      <c r="H100" s="37"/>
      <c r="I100" s="37"/>
      <c r="J100" s="37"/>
      <c r="K100" s="37"/>
      <c r="L100" s="37"/>
      <c r="M100" s="37"/>
      <c r="N100" s="86"/>
    </row>
    <row r="101" spans="1:14" s="122" customFormat="1" ht="18.95" customHeight="1">
      <c r="A101" s="13"/>
      <c r="B101" s="10"/>
      <c r="C101" s="187"/>
      <c r="D101" s="36"/>
      <c r="E101" s="36"/>
      <c r="F101" s="36"/>
      <c r="G101" s="37"/>
      <c r="H101" s="37"/>
      <c r="I101" s="37"/>
      <c r="J101" s="37"/>
      <c r="K101" s="37"/>
      <c r="L101" s="37"/>
      <c r="M101" s="37"/>
      <c r="N101" s="86"/>
    </row>
    <row r="102" spans="1:14" s="122" customFormat="1" ht="18.95" customHeight="1">
      <c r="A102" s="13"/>
      <c r="B102" s="10"/>
      <c r="C102" s="187"/>
      <c r="D102" s="36"/>
      <c r="E102" s="36"/>
      <c r="F102" s="36"/>
      <c r="G102" s="37"/>
      <c r="H102" s="37"/>
      <c r="I102" s="37"/>
      <c r="J102" s="37"/>
      <c r="K102" s="37"/>
      <c r="L102" s="37"/>
      <c r="M102" s="37"/>
      <c r="N102" s="86"/>
    </row>
    <row r="103" spans="1:14" s="122" customFormat="1" ht="18.95" customHeight="1">
      <c r="A103" s="13"/>
      <c r="B103" s="10"/>
      <c r="C103" s="187"/>
      <c r="D103" s="36"/>
      <c r="E103" s="36"/>
      <c r="F103" s="36"/>
      <c r="G103" s="37"/>
      <c r="H103" s="37"/>
      <c r="I103" s="37"/>
      <c r="J103" s="37"/>
      <c r="K103" s="37"/>
      <c r="L103" s="37"/>
      <c r="M103" s="37"/>
      <c r="N103" s="35"/>
    </row>
    <row r="104" spans="1:14"/>
    <row r="105" spans="1:14"/>
    <row r="106" spans="1:14"/>
    <row r="107" spans="1:14"/>
  </sheetData>
  <mergeCells count="20">
    <mergeCell ref="N94:N95"/>
    <mergeCell ref="C1:G1"/>
    <mergeCell ref="G4:H4"/>
    <mergeCell ref="C3:H3"/>
    <mergeCell ref="E5:E6"/>
    <mergeCell ref="F5:F6"/>
    <mergeCell ref="A2:C2"/>
    <mergeCell ref="A5:A6"/>
    <mergeCell ref="A4:C4"/>
    <mergeCell ref="G21:M21"/>
    <mergeCell ref="N5:N6"/>
    <mergeCell ref="G5:K5"/>
    <mergeCell ref="M5:M6"/>
    <mergeCell ref="C5:C6"/>
    <mergeCell ref="I2:J4"/>
    <mergeCell ref="K2:L4"/>
    <mergeCell ref="A3:B3"/>
    <mergeCell ref="B5:B6"/>
    <mergeCell ref="D5:D6"/>
    <mergeCell ref="L5:L6"/>
  </mergeCells>
  <phoneticPr fontId="13" type="noConversion"/>
  <printOptions horizontalCentered="1"/>
  <pageMargins left="0.31496062992125984" right="0.31496062992125984" top="0.55118110236220474" bottom="0.74803149606299213" header="0.31496062992125984" footer="0.31496062992125984"/>
  <pageSetup paperSize="5" orientation="landscape" horizontalDpi="120" verticalDpi="144" r:id="rId1"/>
  <headerFooter>
    <oddFooter>&amp;CPáginas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IV16"/>
  <sheetViews>
    <sheetView topLeftCell="J1" zoomScaleNormal="100" workbookViewId="0">
      <selection activeCell="IW1" sqref="IW1:XFD1048576"/>
    </sheetView>
  </sheetViews>
  <sheetFormatPr baseColWidth="10" defaultColWidth="0" defaultRowHeight="15.75" zeroHeight="1"/>
  <cols>
    <col min="1" max="1" width="13.42578125" style="6" customWidth="1"/>
    <col min="2" max="2" width="5.5703125" style="2" customWidth="1"/>
    <col min="3" max="3" width="25.42578125" style="1" customWidth="1"/>
    <col min="4" max="4" width="13.8554687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11" style="1" customWidth="1"/>
    <col min="12" max="13" width="5.7109375" style="1" customWidth="1"/>
    <col min="14" max="14" width="43.42578125" style="1" customWidth="1"/>
    <col min="15" max="15" width="11.42578125" customWidth="1"/>
    <col min="16" max="256" width="0" hidden="1" customWidth="1"/>
    <col min="257" max="16384" width="11.42578125" hidden="1"/>
  </cols>
  <sheetData>
    <row r="1" spans="1:38">
      <c r="C1" s="297" t="s">
        <v>18</v>
      </c>
      <c r="D1" s="297"/>
      <c r="E1" s="297"/>
      <c r="F1" s="297"/>
      <c r="G1" s="297"/>
    </row>
    <row r="2" spans="1:38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38" ht="18.75">
      <c r="A3" s="301" t="s">
        <v>13</v>
      </c>
      <c r="B3" s="301"/>
      <c r="C3" s="340" t="s">
        <v>20</v>
      </c>
      <c r="D3" s="340"/>
      <c r="E3" s="340"/>
      <c r="F3" s="340"/>
      <c r="G3" s="340"/>
      <c r="H3" s="340"/>
      <c r="I3" s="290"/>
      <c r="J3" s="290"/>
      <c r="K3" s="294"/>
      <c r="L3" s="294"/>
      <c r="M3" s="3"/>
      <c r="N3" s="3"/>
    </row>
    <row r="4" spans="1:38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38" ht="15">
      <c r="A5" s="284" t="s">
        <v>9</v>
      </c>
      <c r="B5" s="292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38" ht="15">
      <c r="A6" s="284"/>
      <c r="B6" s="292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38" s="122" customFormat="1" ht="20.100000000000001" customHeight="1">
      <c r="A7" s="9" t="s">
        <v>117</v>
      </c>
      <c r="B7" s="14">
        <v>2</v>
      </c>
      <c r="C7" s="87"/>
      <c r="D7" s="78"/>
      <c r="E7" s="79"/>
      <c r="F7" s="79"/>
      <c r="G7" s="79"/>
      <c r="H7" s="79"/>
      <c r="I7" s="79"/>
      <c r="J7" s="79"/>
      <c r="K7" s="79"/>
      <c r="L7" s="79"/>
      <c r="M7" s="79"/>
      <c r="N7" s="184"/>
    </row>
    <row r="8" spans="1:38" s="122" customFormat="1" ht="20.100000000000001" customHeight="1">
      <c r="A8" s="9"/>
      <c r="B8" s="14"/>
      <c r="C8" s="36"/>
      <c r="D8" s="187"/>
      <c r="E8" s="36"/>
      <c r="F8" s="36"/>
      <c r="G8" s="36"/>
      <c r="H8" s="37"/>
      <c r="I8" s="37"/>
      <c r="J8" s="37"/>
      <c r="K8" s="37"/>
      <c r="L8" s="37"/>
      <c r="M8" s="37"/>
      <c r="N8" s="184"/>
    </row>
    <row r="9" spans="1:38" s="122" customFormat="1" ht="20.100000000000001" customHeight="1">
      <c r="A9" s="9"/>
      <c r="B9" s="10"/>
      <c r="C9" s="187"/>
      <c r="D9" s="36"/>
      <c r="E9" s="36"/>
      <c r="F9" s="36"/>
      <c r="G9" s="37"/>
      <c r="H9" s="37"/>
      <c r="I9" s="37"/>
      <c r="J9" s="37"/>
      <c r="K9" s="37"/>
      <c r="L9" s="37"/>
      <c r="M9" s="37"/>
      <c r="N9" s="190"/>
    </row>
    <row r="10" spans="1:38" s="122" customFormat="1" ht="20.100000000000001" customHeight="1">
      <c r="A10" s="9"/>
      <c r="B10" s="10"/>
      <c r="C10" s="187"/>
      <c r="D10" s="36"/>
      <c r="E10" s="36"/>
      <c r="F10" s="36"/>
      <c r="G10" s="37"/>
      <c r="H10" s="37"/>
      <c r="I10" s="37"/>
      <c r="J10" s="37"/>
      <c r="K10" s="37"/>
      <c r="L10" s="37"/>
      <c r="M10" s="37"/>
      <c r="N10" s="43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</row>
    <row r="11" spans="1:38" s="122" customFormat="1" ht="20.100000000000001" customHeight="1">
      <c r="A11" s="9"/>
      <c r="B11" s="10"/>
      <c r="C11" s="191"/>
      <c r="D11" s="38"/>
      <c r="E11" s="38"/>
      <c r="F11" s="38"/>
      <c r="G11" s="34"/>
      <c r="H11" s="34"/>
      <c r="I11" s="34"/>
      <c r="J11" s="34"/>
      <c r="K11" s="34"/>
      <c r="L11" s="34"/>
      <c r="M11" s="34"/>
      <c r="N11" s="190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</row>
    <row r="12" spans="1:38" s="122" customFormat="1" ht="20.100000000000001" customHeight="1">
      <c r="A12" s="9"/>
      <c r="B12" s="10"/>
      <c r="C12" s="191"/>
      <c r="D12" s="38"/>
      <c r="E12" s="38"/>
      <c r="F12" s="38"/>
      <c r="G12" s="34"/>
      <c r="H12" s="34"/>
      <c r="I12" s="34"/>
      <c r="J12" s="34"/>
      <c r="K12" s="34"/>
      <c r="L12" s="34"/>
      <c r="M12" s="34"/>
      <c r="N12" s="190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</row>
    <row r="13" spans="1:38" s="122" customFormat="1" ht="20.100000000000001" customHeight="1">
      <c r="A13" s="9"/>
      <c r="B13" s="10"/>
      <c r="C13" s="187"/>
      <c r="D13" s="36"/>
      <c r="E13" s="36"/>
      <c r="F13" s="36"/>
      <c r="G13" s="37"/>
      <c r="H13" s="37"/>
      <c r="I13" s="37"/>
      <c r="J13" s="37"/>
      <c r="K13" s="37"/>
      <c r="L13" s="37"/>
      <c r="M13" s="37"/>
      <c r="N13" s="184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</row>
    <row r="14" spans="1:38"/>
    <row r="15" spans="1:38"/>
    <row r="16" spans="1:38"/>
  </sheetData>
  <mergeCells count="19">
    <mergeCell ref="C1:G1"/>
    <mergeCell ref="A2:C2"/>
    <mergeCell ref="E2:H2"/>
    <mergeCell ref="A3:B3"/>
    <mergeCell ref="N5:N6"/>
    <mergeCell ref="E5:E6"/>
    <mergeCell ref="G5:K5"/>
    <mergeCell ref="L5:L6"/>
    <mergeCell ref="M5:M6"/>
    <mergeCell ref="A4:C4"/>
    <mergeCell ref="I2:J4"/>
    <mergeCell ref="K2:L4"/>
    <mergeCell ref="A5:A6"/>
    <mergeCell ref="B5:B6"/>
    <mergeCell ref="C5:C6"/>
    <mergeCell ref="D5:D6"/>
    <mergeCell ref="G4:H4"/>
    <mergeCell ref="C3:H3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N31"/>
  <sheetViews>
    <sheetView zoomScaleNormal="100" workbookViewId="0">
      <selection activeCell="N5" sqref="N5:N6"/>
    </sheetView>
  </sheetViews>
  <sheetFormatPr baseColWidth="10" defaultRowHeight="15.75" zeroHeight="1"/>
  <cols>
    <col min="1" max="1" width="11" style="6" customWidth="1"/>
    <col min="2" max="2" width="5.42578125" style="2" customWidth="1"/>
    <col min="3" max="3" width="31.42578125" style="1" customWidth="1"/>
    <col min="4" max="4" width="14.28515625" style="1" customWidth="1"/>
    <col min="5" max="5" width="9.28515625" style="2" customWidth="1"/>
    <col min="6" max="6" width="7.140625" style="2" customWidth="1"/>
    <col min="7" max="7" width="6.5703125" style="1" customWidth="1"/>
    <col min="8" max="8" width="9.42578125" style="1" customWidth="1"/>
    <col min="9" max="9" width="12.7109375" style="1" customWidth="1"/>
    <col min="10" max="11" width="7.7109375" style="1" customWidth="1"/>
    <col min="12" max="12" width="7.85546875" style="1" customWidth="1"/>
    <col min="13" max="13" width="8" style="1" customWidth="1"/>
    <col min="14" max="14" width="41.42578125" style="1" customWidth="1"/>
    <col min="16" max="256" width="0" hidden="1" customWidth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40" t="s">
        <v>21</v>
      </c>
      <c r="D3" s="340"/>
      <c r="E3" s="340"/>
      <c r="F3" s="340"/>
      <c r="G3" s="340"/>
      <c r="H3" s="340"/>
      <c r="I3" s="290"/>
      <c r="J3" s="290"/>
      <c r="K3" s="294"/>
      <c r="L3" s="294"/>
      <c r="M3" s="3"/>
      <c r="N3" s="3"/>
    </row>
    <row r="4" spans="1:14" ht="21" customHeight="1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14" ht="15">
      <c r="A5" s="284" t="s">
        <v>9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284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22" customFormat="1" ht="18.95" customHeight="1">
      <c r="A7" s="13" t="s">
        <v>49</v>
      </c>
      <c r="B7" s="10">
        <v>2</v>
      </c>
      <c r="C7" s="193"/>
      <c r="D7" s="53"/>
      <c r="E7" s="53"/>
      <c r="F7" s="53"/>
      <c r="G7" s="51"/>
      <c r="H7" s="51"/>
      <c r="I7" s="51"/>
      <c r="J7" s="51"/>
      <c r="K7" s="51"/>
      <c r="L7" s="51"/>
      <c r="M7" s="51"/>
      <c r="N7" s="62"/>
    </row>
    <row r="8" spans="1:14" s="122" customFormat="1" ht="18.95" customHeight="1">
      <c r="A8" s="13"/>
      <c r="B8" s="10">
        <v>2</v>
      </c>
      <c r="C8" s="193"/>
      <c r="D8" s="53"/>
      <c r="E8" s="53"/>
      <c r="F8" s="53"/>
      <c r="G8" s="51"/>
      <c r="H8" s="51"/>
      <c r="I8" s="51"/>
      <c r="J8" s="51"/>
      <c r="K8" s="51"/>
      <c r="L8" s="51"/>
      <c r="M8" s="51"/>
      <c r="N8" s="62"/>
    </row>
    <row r="9" spans="1:14" s="122" customFormat="1" ht="18.95" customHeight="1">
      <c r="A9" s="13"/>
      <c r="B9" s="10">
        <v>2</v>
      </c>
      <c r="C9" s="193"/>
      <c r="D9" s="53"/>
      <c r="E9" s="53"/>
      <c r="F9" s="53"/>
      <c r="G9" s="51"/>
      <c r="H9" s="51"/>
      <c r="I9" s="51"/>
      <c r="J9" s="51"/>
      <c r="K9" s="51"/>
      <c r="L9" s="51"/>
      <c r="M9" s="51"/>
      <c r="N9" s="194"/>
    </row>
    <row r="10" spans="1:14" s="122" customFormat="1" ht="18.95" customHeight="1">
      <c r="A10" s="13"/>
      <c r="B10" s="10">
        <v>2</v>
      </c>
      <c r="C10" s="193"/>
      <c r="D10" s="53"/>
      <c r="E10" s="53"/>
      <c r="F10" s="53"/>
      <c r="G10" s="51"/>
      <c r="H10" s="51"/>
      <c r="I10" s="51"/>
      <c r="J10" s="51"/>
      <c r="K10" s="51"/>
      <c r="L10" s="51"/>
      <c r="M10" s="51"/>
      <c r="N10" s="62"/>
    </row>
    <row r="11" spans="1:14" s="122" customFormat="1" ht="18.95" customHeight="1">
      <c r="A11" s="13"/>
      <c r="B11" s="10"/>
      <c r="C11" s="193"/>
      <c r="D11" s="53"/>
      <c r="E11" s="53"/>
      <c r="F11" s="53"/>
      <c r="G11" s="51"/>
      <c r="H11" s="51"/>
      <c r="I11" s="51"/>
      <c r="J11" s="51"/>
      <c r="K11" s="51"/>
      <c r="L11" s="51"/>
      <c r="M11" s="51"/>
      <c r="N11" s="62"/>
    </row>
    <row r="12" spans="1:14" s="122" customFormat="1" ht="18.95" customHeight="1">
      <c r="A12" s="13"/>
      <c r="B12" s="10"/>
      <c r="C12" s="27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62"/>
    </row>
    <row r="13" spans="1:14" s="122" customFormat="1" ht="18.95" customHeight="1">
      <c r="A13" s="13" t="s">
        <v>61</v>
      </c>
      <c r="B13" s="10">
        <v>2</v>
      </c>
      <c r="C13" s="247" t="s">
        <v>242</v>
      </c>
      <c r="D13" s="248">
        <v>14630763</v>
      </c>
      <c r="E13" s="248"/>
      <c r="F13" s="248"/>
      <c r="G13" s="246"/>
      <c r="H13" s="246"/>
      <c r="I13" s="246"/>
      <c r="J13" s="246"/>
      <c r="K13" s="246"/>
      <c r="L13" s="246"/>
      <c r="M13" s="246"/>
      <c r="N13" s="246" t="s">
        <v>238</v>
      </c>
    </row>
    <row r="14" spans="1:14" s="122" customFormat="1" ht="18.95" customHeight="1">
      <c r="A14" s="13"/>
      <c r="B14" s="10">
        <v>2</v>
      </c>
      <c r="C14" s="247" t="s">
        <v>242</v>
      </c>
      <c r="D14" s="248">
        <v>14630763</v>
      </c>
      <c r="E14" s="248"/>
      <c r="F14" s="248"/>
      <c r="G14" s="246"/>
      <c r="H14" s="246"/>
      <c r="I14" s="246"/>
      <c r="J14" s="246"/>
      <c r="K14" s="246"/>
      <c r="L14" s="246"/>
      <c r="M14" s="246"/>
      <c r="N14" s="246" t="s">
        <v>238</v>
      </c>
    </row>
    <row r="15" spans="1:14" s="122" customFormat="1" ht="18.95" customHeight="1">
      <c r="A15" s="13"/>
      <c r="B15" s="10"/>
      <c r="C15" s="27"/>
      <c r="D15" s="24"/>
      <c r="E15" s="24"/>
      <c r="F15" s="24"/>
      <c r="G15" s="52"/>
      <c r="H15" s="52"/>
      <c r="I15" s="52"/>
      <c r="J15" s="52"/>
      <c r="K15" s="52"/>
      <c r="L15" s="52"/>
      <c r="M15" s="52"/>
      <c r="N15" s="62"/>
    </row>
    <row r="16" spans="1:14" s="122" customFormat="1" ht="18.95" customHeight="1">
      <c r="A16" s="13"/>
      <c r="B16" s="10"/>
      <c r="C16" s="27"/>
      <c r="D16" s="24"/>
      <c r="E16" s="24"/>
      <c r="F16" s="24"/>
      <c r="G16" s="52"/>
      <c r="H16" s="52"/>
      <c r="I16" s="52"/>
      <c r="J16" s="52"/>
      <c r="K16" s="52"/>
      <c r="L16" s="52"/>
      <c r="M16" s="52"/>
      <c r="N16" s="62"/>
    </row>
    <row r="17" spans="1:14" s="122" customFormat="1" ht="18.95" customHeight="1">
      <c r="A17" s="13"/>
      <c r="B17" s="10"/>
      <c r="C17" s="27"/>
      <c r="D17" s="24"/>
      <c r="E17" s="24"/>
      <c r="F17" s="24"/>
      <c r="G17" s="52"/>
      <c r="H17" s="52"/>
      <c r="I17" s="52"/>
      <c r="J17" s="52"/>
      <c r="K17" s="52"/>
      <c r="L17" s="52"/>
      <c r="M17" s="52"/>
      <c r="N17" s="62"/>
    </row>
    <row r="18" spans="1:14" s="122" customFormat="1" ht="18.95" customHeight="1">
      <c r="A18" s="13"/>
      <c r="B18" s="10"/>
      <c r="C18" s="27"/>
      <c r="D18" s="24"/>
      <c r="E18" s="24"/>
      <c r="F18" s="24"/>
      <c r="G18" s="52"/>
      <c r="H18" s="52"/>
      <c r="I18" s="52"/>
      <c r="J18" s="52"/>
      <c r="K18" s="52"/>
      <c r="L18" s="52"/>
      <c r="M18" s="52"/>
      <c r="N18" s="62"/>
    </row>
    <row r="19" spans="1:14" s="122" customFormat="1" ht="18.95" customHeight="1">
      <c r="A19" s="13"/>
      <c r="B19" s="10"/>
      <c r="C19" s="27"/>
      <c r="D19" s="24"/>
      <c r="E19" s="24"/>
      <c r="F19" s="24"/>
      <c r="G19" s="52"/>
      <c r="H19" s="52"/>
      <c r="I19" s="52"/>
      <c r="J19" s="52"/>
      <c r="K19" s="52"/>
      <c r="L19" s="52"/>
      <c r="M19" s="52"/>
      <c r="N19" s="62"/>
    </row>
    <row r="20" spans="1:14" s="122" customFormat="1" ht="18.95" customHeight="1">
      <c r="A20" s="13"/>
      <c r="B20" s="10"/>
      <c r="C20" s="27"/>
      <c r="D20" s="24"/>
      <c r="E20" s="24"/>
      <c r="F20" s="24"/>
      <c r="G20" s="52"/>
      <c r="H20" s="52"/>
      <c r="I20" s="52"/>
      <c r="J20" s="52"/>
      <c r="K20" s="52"/>
      <c r="L20" s="52"/>
      <c r="M20" s="52"/>
      <c r="N20" s="62"/>
    </row>
    <row r="21" spans="1:14" s="122" customFormat="1" ht="18.95" customHeight="1">
      <c r="A21" s="13"/>
      <c r="B21" s="10"/>
      <c r="C21" s="27"/>
      <c r="D21" s="24"/>
      <c r="E21" s="24"/>
      <c r="F21" s="24"/>
      <c r="G21" s="52"/>
      <c r="H21" s="52"/>
      <c r="I21" s="52"/>
      <c r="J21" s="52"/>
      <c r="K21" s="52"/>
      <c r="L21" s="52"/>
      <c r="M21" s="52"/>
      <c r="N21" s="62"/>
    </row>
    <row r="22" spans="1:14" s="122" customFormat="1" ht="18.95" customHeight="1">
      <c r="A22" s="13"/>
      <c r="B22" s="10"/>
      <c r="C22" s="27"/>
      <c r="D22" s="24"/>
      <c r="E22" s="24"/>
      <c r="F22" s="24"/>
      <c r="G22" s="52"/>
      <c r="H22" s="52"/>
      <c r="I22" s="52"/>
      <c r="J22" s="52"/>
      <c r="K22" s="52"/>
      <c r="L22" s="52"/>
      <c r="M22" s="52"/>
      <c r="N22" s="62"/>
    </row>
    <row r="23" spans="1:14" s="122" customFormat="1" ht="18.95" customHeight="1">
      <c r="A23" s="13"/>
      <c r="B23" s="10"/>
      <c r="C23" s="27"/>
      <c r="D23" s="24"/>
      <c r="E23" s="24"/>
      <c r="F23" s="24"/>
      <c r="G23" s="52"/>
      <c r="H23" s="52"/>
      <c r="I23" s="52"/>
      <c r="J23" s="52"/>
      <c r="K23" s="52"/>
      <c r="L23" s="52"/>
      <c r="M23" s="52"/>
    </row>
    <row r="24" spans="1:14" s="122" customFormat="1" ht="18.95" customHeight="1">
      <c r="A24" s="13"/>
      <c r="B24" s="10"/>
      <c r="C24" s="27"/>
      <c r="D24" s="24"/>
      <c r="E24" s="24"/>
      <c r="F24" s="24"/>
      <c r="G24" s="52"/>
      <c r="H24" s="52"/>
      <c r="I24" s="52"/>
      <c r="J24" s="52"/>
      <c r="K24" s="52"/>
      <c r="L24" s="52"/>
      <c r="M24" s="52"/>
      <c r="N24" s="62"/>
    </row>
    <row r="25" spans="1:14" s="122" customFormat="1" ht="18.95" customHeight="1">
      <c r="A25" s="13"/>
      <c r="B25" s="10"/>
      <c r="C25" s="52"/>
      <c r="D25" s="52"/>
      <c r="E25" s="52"/>
      <c r="F25" s="52"/>
      <c r="G25" s="24"/>
      <c r="H25" s="24"/>
      <c r="I25" s="52"/>
      <c r="J25" s="52"/>
      <c r="K25" s="52"/>
      <c r="L25" s="52"/>
      <c r="M25" s="52"/>
      <c r="N25" s="62"/>
    </row>
    <row r="26" spans="1:14" s="122" customFormat="1" ht="18.95" customHeight="1">
      <c r="A26" s="13"/>
      <c r="B26" s="10"/>
      <c r="C26" s="193"/>
      <c r="D26" s="53"/>
      <c r="E26" s="53"/>
      <c r="F26" s="53"/>
      <c r="G26" s="51"/>
      <c r="H26" s="51"/>
      <c r="I26" s="51"/>
      <c r="J26" s="51"/>
      <c r="K26" s="51"/>
      <c r="L26" s="51"/>
      <c r="M26" s="51"/>
      <c r="N26" s="194"/>
    </row>
    <row r="27" spans="1:14" s="122" customFormat="1" ht="18.95" customHeight="1">
      <c r="A27" s="13"/>
      <c r="B27" s="10"/>
      <c r="C27" s="52"/>
      <c r="D27" s="52"/>
      <c r="E27" s="52"/>
      <c r="F27" s="52"/>
      <c r="G27" s="24"/>
      <c r="H27" s="24"/>
      <c r="I27" s="52"/>
      <c r="J27" s="52"/>
      <c r="K27" s="52"/>
      <c r="L27" s="52"/>
      <c r="M27" s="52"/>
      <c r="N27" s="62"/>
    </row>
    <row r="28" spans="1:14" s="18" customFormat="1" ht="19.5" customHeight="1">
      <c r="A28" s="6"/>
      <c r="B28" s="8"/>
      <c r="C28" s="1"/>
      <c r="D28" s="1"/>
      <c r="E28" s="2"/>
      <c r="F28" s="2"/>
      <c r="G28" s="1"/>
      <c r="H28" s="1"/>
      <c r="I28" s="1"/>
      <c r="J28" s="1"/>
      <c r="K28" s="1"/>
      <c r="L28" s="1"/>
      <c r="M28" s="1"/>
      <c r="N28" s="1"/>
    </row>
    <row r="29" spans="1:14" s="18" customFormat="1" ht="19.5" customHeight="1">
      <c r="A29" s="6"/>
      <c r="B29" s="8"/>
      <c r="C29" s="1"/>
      <c r="D29" s="1"/>
      <c r="E29" s="2"/>
      <c r="F29" s="2"/>
      <c r="G29" s="1"/>
      <c r="H29" s="1"/>
      <c r="I29" s="1"/>
      <c r="J29" s="1"/>
      <c r="K29" s="1"/>
      <c r="L29" s="1"/>
      <c r="M29" s="1"/>
      <c r="N29" s="1"/>
    </row>
    <row r="30" spans="1:14"/>
    <row r="31" spans="1:14"/>
  </sheetData>
  <mergeCells count="19">
    <mergeCell ref="M5:M6"/>
    <mergeCell ref="N5:N6"/>
    <mergeCell ref="A5:A6"/>
    <mergeCell ref="B5:B6"/>
    <mergeCell ref="C5:C6"/>
    <mergeCell ref="D5:D6"/>
    <mergeCell ref="E5:E6"/>
    <mergeCell ref="G5:K5"/>
    <mergeCell ref="F5:F6"/>
    <mergeCell ref="C1:G1"/>
    <mergeCell ref="A2:C2"/>
    <mergeCell ref="E2:H2"/>
    <mergeCell ref="I2:J4"/>
    <mergeCell ref="L5:L6"/>
    <mergeCell ref="K2:L4"/>
    <mergeCell ref="A3:B3"/>
    <mergeCell ref="C3:H3"/>
    <mergeCell ref="A4:C4"/>
    <mergeCell ref="G4:H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 tint="-0.499984740745262"/>
  </sheetPr>
  <dimension ref="A1:N73"/>
  <sheetViews>
    <sheetView topLeftCell="L4" zoomScaleNormal="80" zoomScaleSheetLayoutView="100" workbookViewId="0">
      <selection activeCell="N5" sqref="N5:N6"/>
    </sheetView>
  </sheetViews>
  <sheetFormatPr baseColWidth="10" defaultRowHeight="15.75" zeroHeight="1"/>
  <cols>
    <col min="1" max="1" width="13.42578125" style="6" customWidth="1"/>
    <col min="2" max="2" width="5.5703125" style="2" customWidth="1"/>
    <col min="3" max="3" width="31.42578125" style="1" customWidth="1"/>
    <col min="4" max="4" width="14.2851562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11" style="1" customWidth="1"/>
    <col min="12" max="13" width="5.7109375" style="1" customWidth="1"/>
    <col min="14" max="14" width="42.7109375" style="1" customWidth="1"/>
    <col min="16" max="256" width="0" hidden="1" customWidth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40" t="s">
        <v>23</v>
      </c>
      <c r="D3" s="340"/>
      <c r="E3" s="340"/>
      <c r="F3" s="340"/>
      <c r="G3" s="340"/>
      <c r="H3" s="340"/>
      <c r="I3" s="290"/>
      <c r="J3" s="290"/>
      <c r="K3" s="294"/>
      <c r="L3" s="294"/>
      <c r="M3" s="3"/>
      <c r="N3" s="3"/>
    </row>
    <row r="4" spans="1:14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14" ht="15">
      <c r="A5" s="284" t="s">
        <v>299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284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22" customFormat="1" ht="18.95" customHeight="1">
      <c r="A7" s="9" t="s">
        <v>62</v>
      </c>
      <c r="B7" s="14">
        <v>2</v>
      </c>
      <c r="C7" s="126" t="s">
        <v>166</v>
      </c>
      <c r="D7" s="127">
        <v>16090317</v>
      </c>
      <c r="E7" s="108" t="s">
        <v>167</v>
      </c>
      <c r="F7" s="108">
        <v>3</v>
      </c>
      <c r="G7" s="108"/>
      <c r="H7" s="108">
        <v>6</v>
      </c>
      <c r="I7" s="108" t="s">
        <v>165</v>
      </c>
      <c r="J7" s="108" t="s">
        <v>127</v>
      </c>
      <c r="K7" s="108" t="s">
        <v>118</v>
      </c>
      <c r="L7" s="108" t="s">
        <v>129</v>
      </c>
      <c r="M7" s="108" t="s">
        <v>143</v>
      </c>
      <c r="N7" s="9" t="s">
        <v>277</v>
      </c>
    </row>
    <row r="8" spans="1:14" s="122" customFormat="1" ht="18.95" customHeight="1">
      <c r="A8" s="9"/>
      <c r="B8" s="14">
        <v>2</v>
      </c>
      <c r="C8" s="126" t="s">
        <v>166</v>
      </c>
      <c r="D8" s="127">
        <v>16090317</v>
      </c>
      <c r="E8" s="108" t="s">
        <v>167</v>
      </c>
      <c r="F8" s="108">
        <v>3</v>
      </c>
      <c r="G8" s="108"/>
      <c r="H8" s="108">
        <v>6</v>
      </c>
      <c r="I8" s="108" t="s">
        <v>165</v>
      </c>
      <c r="J8" s="108" t="s">
        <v>127</v>
      </c>
      <c r="K8" s="108" t="s">
        <v>118</v>
      </c>
      <c r="L8" s="108" t="s">
        <v>129</v>
      </c>
      <c r="M8" s="108" t="s">
        <v>143</v>
      </c>
      <c r="N8" s="9" t="s">
        <v>277</v>
      </c>
    </row>
    <row r="9" spans="1:14" s="122" customFormat="1" ht="18.95" customHeight="1">
      <c r="A9" s="9"/>
      <c r="B9" s="14">
        <v>2</v>
      </c>
      <c r="C9" s="126" t="s">
        <v>166</v>
      </c>
      <c r="D9" s="127">
        <v>16090317</v>
      </c>
      <c r="E9" s="108" t="s">
        <v>167</v>
      </c>
      <c r="F9" s="108">
        <v>3</v>
      </c>
      <c r="G9" s="108"/>
      <c r="H9" s="108">
        <v>6</v>
      </c>
      <c r="I9" s="108" t="s">
        <v>165</v>
      </c>
      <c r="J9" s="108" t="s">
        <v>127</v>
      </c>
      <c r="K9" s="108" t="s">
        <v>118</v>
      </c>
      <c r="L9" s="108" t="s">
        <v>129</v>
      </c>
      <c r="M9" s="108" t="s">
        <v>143</v>
      </c>
      <c r="N9" s="9" t="s">
        <v>277</v>
      </c>
    </row>
    <row r="10" spans="1:14" s="122" customFormat="1" ht="18.95" customHeight="1">
      <c r="A10" s="195" t="s">
        <v>168</v>
      </c>
      <c r="B10" s="14">
        <v>2</v>
      </c>
      <c r="C10" s="246" t="s">
        <v>251</v>
      </c>
      <c r="D10" s="246">
        <v>22878367</v>
      </c>
      <c r="E10" s="246"/>
      <c r="F10" s="246"/>
      <c r="G10" s="246"/>
      <c r="H10" s="246"/>
      <c r="I10" s="246" t="s">
        <v>238</v>
      </c>
      <c r="J10" s="246"/>
      <c r="K10" s="246"/>
      <c r="L10" s="246"/>
      <c r="M10" s="246"/>
      <c r="N10" s="247" t="s">
        <v>238</v>
      </c>
    </row>
    <row r="11" spans="1:14" s="122" customFormat="1" ht="18.95" customHeight="1">
      <c r="A11" s="195" t="s">
        <v>168</v>
      </c>
      <c r="B11" s="14">
        <v>2</v>
      </c>
      <c r="C11" s="246" t="s">
        <v>251</v>
      </c>
      <c r="D11" s="246">
        <v>22878367</v>
      </c>
      <c r="E11" s="246"/>
      <c r="F11" s="246"/>
      <c r="G11" s="246"/>
      <c r="H11" s="246"/>
      <c r="I11" s="246" t="s">
        <v>238</v>
      </c>
      <c r="J11" s="246"/>
      <c r="K11" s="246"/>
      <c r="L11" s="246"/>
      <c r="M11" s="246"/>
      <c r="N11" s="247" t="s">
        <v>238</v>
      </c>
    </row>
    <row r="12" spans="1:14" s="122" customFormat="1" ht="18.95" customHeight="1">
      <c r="A12" s="195" t="s">
        <v>123</v>
      </c>
      <c r="B12" s="14" t="s">
        <v>122</v>
      </c>
      <c r="C12" s="268" t="s">
        <v>253</v>
      </c>
      <c r="D12" s="269">
        <v>28573451</v>
      </c>
      <c r="E12" s="269"/>
      <c r="F12" s="269"/>
      <c r="G12" s="270"/>
      <c r="H12" s="270"/>
      <c r="I12" s="270"/>
      <c r="J12" s="270" t="s">
        <v>238</v>
      </c>
      <c r="K12" s="52"/>
      <c r="L12" s="52"/>
      <c r="M12" s="52"/>
      <c r="N12" s="9" t="s">
        <v>295</v>
      </c>
    </row>
    <row r="13" spans="1:14" s="122" customFormat="1" ht="18.95" customHeight="1">
      <c r="A13" s="9"/>
      <c r="B13" s="14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9"/>
    </row>
    <row r="14" spans="1:14" s="122" customFormat="1" ht="18.95" customHeight="1">
      <c r="A14" s="9" t="s">
        <v>109</v>
      </c>
      <c r="B14" s="14">
        <v>2</v>
      </c>
      <c r="C14" s="246" t="s">
        <v>254</v>
      </c>
      <c r="D14" s="246">
        <v>26604603</v>
      </c>
      <c r="E14" s="246"/>
      <c r="F14" s="246"/>
      <c r="G14" s="246"/>
      <c r="H14" s="246"/>
      <c r="I14" s="246"/>
      <c r="J14" s="246" t="s">
        <v>238</v>
      </c>
      <c r="K14" s="246"/>
      <c r="L14" s="246"/>
      <c r="M14" s="246"/>
      <c r="N14" s="9" t="s">
        <v>296</v>
      </c>
    </row>
    <row r="15" spans="1:14" s="122" customFormat="1" ht="18.95" customHeight="1">
      <c r="A15" s="9"/>
      <c r="B15" s="14">
        <v>2</v>
      </c>
      <c r="C15" s="268" t="s">
        <v>256</v>
      </c>
      <c r="D15" s="269">
        <v>34624165</v>
      </c>
      <c r="E15" s="269"/>
      <c r="F15" s="269"/>
      <c r="G15" s="270"/>
      <c r="H15" s="270"/>
      <c r="I15" s="270"/>
      <c r="J15" s="270" t="s">
        <v>238</v>
      </c>
      <c r="K15" s="52"/>
      <c r="L15" s="52"/>
      <c r="M15" s="52"/>
      <c r="N15" s="9" t="s">
        <v>296</v>
      </c>
    </row>
    <row r="16" spans="1:14" s="122" customFormat="1" ht="18.95" customHeight="1">
      <c r="A16" s="9"/>
      <c r="B16" s="14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189"/>
    </row>
    <row r="17" spans="1:14" s="122" customFormat="1" ht="18.95" customHeight="1">
      <c r="A17" s="9"/>
      <c r="B17" s="14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189"/>
    </row>
    <row r="18" spans="1:14" s="122" customFormat="1" ht="18.95" customHeight="1">
      <c r="A18" s="9" t="s">
        <v>50</v>
      </c>
      <c r="B18" s="14">
        <v>2</v>
      </c>
      <c r="C18" s="196" t="s">
        <v>195</v>
      </c>
      <c r="D18" s="197">
        <v>12908178</v>
      </c>
      <c r="E18" s="198">
        <v>375.7</v>
      </c>
      <c r="F18" s="197">
        <v>4</v>
      </c>
      <c r="G18" s="134" t="s">
        <v>133</v>
      </c>
      <c r="H18" s="134">
        <v>2</v>
      </c>
      <c r="I18" s="134" t="s">
        <v>126</v>
      </c>
      <c r="J18" s="134">
        <v>5</v>
      </c>
      <c r="K18" s="135" t="s">
        <v>196</v>
      </c>
      <c r="L18" s="109" t="s">
        <v>150</v>
      </c>
      <c r="M18" s="109" t="s">
        <v>192</v>
      </c>
      <c r="N18" s="9" t="s">
        <v>286</v>
      </c>
    </row>
    <row r="19" spans="1:14" s="122" customFormat="1" ht="18.95" customHeight="1">
      <c r="A19" s="9"/>
      <c r="B19" s="14">
        <v>2</v>
      </c>
      <c r="C19" s="221" t="s">
        <v>224</v>
      </c>
      <c r="D19" s="235">
        <v>25682635</v>
      </c>
      <c r="E19" s="219"/>
      <c r="F19" s="219"/>
      <c r="G19" s="219"/>
      <c r="H19" s="219"/>
      <c r="I19" s="219"/>
      <c r="J19" s="219" t="s">
        <v>221</v>
      </c>
      <c r="K19" s="219"/>
      <c r="L19" s="219"/>
      <c r="M19" s="219"/>
      <c r="N19" s="9" t="s">
        <v>278</v>
      </c>
    </row>
    <row r="20" spans="1:14" s="122" customFormat="1" ht="18.95" customHeight="1">
      <c r="A20" s="9"/>
      <c r="B20" s="14">
        <v>2</v>
      </c>
      <c r="C20" s="221" t="s">
        <v>224</v>
      </c>
      <c r="D20" s="235">
        <v>25682635</v>
      </c>
      <c r="E20" s="219"/>
      <c r="F20" s="219"/>
      <c r="G20" s="219"/>
      <c r="H20" s="219"/>
      <c r="I20" s="219"/>
      <c r="J20" s="219" t="s">
        <v>221</v>
      </c>
      <c r="K20" s="219"/>
      <c r="L20" s="219"/>
      <c r="M20" s="219"/>
      <c r="N20" s="9" t="s">
        <v>278</v>
      </c>
    </row>
    <row r="21" spans="1:14" s="122" customFormat="1" ht="18.95" customHeight="1">
      <c r="A21" s="9"/>
      <c r="B21" s="14">
        <v>2</v>
      </c>
      <c r="C21" s="82"/>
      <c r="D21" s="71"/>
      <c r="E21" s="70"/>
      <c r="F21" s="70"/>
      <c r="G21" s="70"/>
      <c r="H21" s="199"/>
      <c r="I21" s="199"/>
      <c r="J21" s="70"/>
      <c r="K21" s="70"/>
      <c r="L21" s="70"/>
      <c r="M21" s="70"/>
      <c r="N21" s="9"/>
    </row>
    <row r="22" spans="1:14" s="122" customFormat="1" ht="18.95" customHeight="1">
      <c r="A22" s="9"/>
      <c r="B22" s="14"/>
      <c r="C22" s="82"/>
      <c r="D22" s="71"/>
      <c r="E22" s="70"/>
      <c r="F22" s="70"/>
      <c r="G22" s="70"/>
      <c r="H22" s="199"/>
      <c r="I22" s="199"/>
      <c r="J22" s="70"/>
      <c r="K22" s="70"/>
      <c r="L22" s="70"/>
      <c r="M22" s="70"/>
      <c r="N22" s="9"/>
    </row>
    <row r="23" spans="1:14" s="122" customFormat="1" ht="18.95" customHeight="1">
      <c r="A23" s="9" t="s">
        <v>110</v>
      </c>
      <c r="B23" s="14">
        <v>2</v>
      </c>
      <c r="C23" s="196" t="s">
        <v>195</v>
      </c>
      <c r="D23" s="197">
        <v>12908178</v>
      </c>
      <c r="E23" s="198">
        <v>375.7</v>
      </c>
      <c r="F23" s="197">
        <v>4</v>
      </c>
      <c r="G23" s="134" t="s">
        <v>133</v>
      </c>
      <c r="H23" s="134">
        <v>2</v>
      </c>
      <c r="I23" s="134" t="s">
        <v>126</v>
      </c>
      <c r="J23" s="134">
        <v>5</v>
      </c>
      <c r="K23" s="135" t="s">
        <v>196</v>
      </c>
      <c r="L23" s="109" t="s">
        <v>129</v>
      </c>
      <c r="M23" s="109" t="s">
        <v>192</v>
      </c>
      <c r="N23" s="9" t="s">
        <v>286</v>
      </c>
    </row>
    <row r="24" spans="1:14" s="122" customFormat="1" ht="18.95" customHeight="1">
      <c r="A24" s="9"/>
      <c r="B24" s="14">
        <v>2</v>
      </c>
      <c r="C24" s="196" t="s">
        <v>195</v>
      </c>
      <c r="D24" s="197">
        <v>12908178</v>
      </c>
      <c r="E24" s="198">
        <v>375.7</v>
      </c>
      <c r="F24" s="197">
        <v>4</v>
      </c>
      <c r="G24" s="134" t="s">
        <v>133</v>
      </c>
      <c r="H24" s="134">
        <v>2</v>
      </c>
      <c r="I24" s="134" t="s">
        <v>126</v>
      </c>
      <c r="J24" s="134">
        <v>5</v>
      </c>
      <c r="K24" s="135" t="s">
        <v>196</v>
      </c>
      <c r="L24" s="109" t="s">
        <v>129</v>
      </c>
      <c r="M24" s="109" t="s">
        <v>192</v>
      </c>
      <c r="N24" s="189" t="s">
        <v>286</v>
      </c>
    </row>
    <row r="25" spans="1:14" s="122" customFormat="1" ht="18.95" customHeight="1">
      <c r="A25" s="9"/>
      <c r="B25" s="14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189"/>
    </row>
    <row r="26" spans="1:14" s="122" customFormat="1" ht="18.95" customHeight="1">
      <c r="A26" s="9"/>
      <c r="B26" s="14"/>
      <c r="C26" s="27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189"/>
    </row>
    <row r="27" spans="1:14" s="122" customFormat="1" ht="18.95" customHeight="1">
      <c r="A27" s="9" t="s">
        <v>52</v>
      </c>
      <c r="B27" s="10">
        <v>2</v>
      </c>
      <c r="C27" s="131" t="s">
        <v>204</v>
      </c>
      <c r="D27" s="132">
        <v>17068147</v>
      </c>
      <c r="E27" s="133">
        <v>530</v>
      </c>
      <c r="F27" s="134">
        <v>10</v>
      </c>
      <c r="G27" s="134" t="s">
        <v>133</v>
      </c>
      <c r="H27" s="134">
        <v>2</v>
      </c>
      <c r="I27" s="134" t="s">
        <v>126</v>
      </c>
      <c r="J27" s="134">
        <v>5</v>
      </c>
      <c r="K27" s="135" t="s">
        <v>205</v>
      </c>
      <c r="L27" s="135" t="s">
        <v>129</v>
      </c>
      <c r="M27" s="112" t="s">
        <v>206</v>
      </c>
      <c r="N27" s="189" t="s">
        <v>286</v>
      </c>
    </row>
    <row r="28" spans="1:14" s="122" customFormat="1" ht="18.95" customHeight="1">
      <c r="A28" s="9"/>
      <c r="B28" s="10">
        <v>2</v>
      </c>
      <c r="C28" s="131" t="s">
        <v>204</v>
      </c>
      <c r="D28" s="132">
        <v>17068147</v>
      </c>
      <c r="E28" s="133">
        <v>530</v>
      </c>
      <c r="F28" s="134">
        <v>10</v>
      </c>
      <c r="G28" s="134" t="s">
        <v>133</v>
      </c>
      <c r="H28" s="134">
        <v>2</v>
      </c>
      <c r="I28" s="134" t="s">
        <v>126</v>
      </c>
      <c r="J28" s="134">
        <v>5</v>
      </c>
      <c r="K28" s="135" t="s">
        <v>205</v>
      </c>
      <c r="L28" s="135" t="s">
        <v>129</v>
      </c>
      <c r="M28" s="112" t="s">
        <v>206</v>
      </c>
      <c r="N28" s="189" t="s">
        <v>286</v>
      </c>
    </row>
    <row r="29" spans="1:14" s="122" customFormat="1" ht="18.95" customHeight="1">
      <c r="A29" s="9"/>
      <c r="B29" s="10">
        <v>2</v>
      </c>
      <c r="C29" s="131" t="s">
        <v>204</v>
      </c>
      <c r="D29" s="132">
        <v>17068147</v>
      </c>
      <c r="E29" s="133">
        <v>530</v>
      </c>
      <c r="F29" s="134">
        <v>10</v>
      </c>
      <c r="G29" s="134" t="s">
        <v>133</v>
      </c>
      <c r="H29" s="134">
        <v>2</v>
      </c>
      <c r="I29" s="134" t="s">
        <v>126</v>
      </c>
      <c r="J29" s="134">
        <v>5</v>
      </c>
      <c r="K29" s="135" t="s">
        <v>205</v>
      </c>
      <c r="L29" s="135" t="s">
        <v>129</v>
      </c>
      <c r="M29" s="112" t="s">
        <v>206</v>
      </c>
      <c r="N29" s="189" t="s">
        <v>286</v>
      </c>
    </row>
    <row r="30" spans="1:14" s="122" customFormat="1" ht="18.95" customHeight="1">
      <c r="A30" s="9"/>
      <c r="B30" s="10"/>
      <c r="C30" s="200"/>
      <c r="D30" s="201"/>
      <c r="E30" s="202"/>
      <c r="F30" s="202"/>
      <c r="G30" s="24"/>
      <c r="H30" s="24"/>
      <c r="I30" s="52"/>
      <c r="J30" s="52"/>
      <c r="K30" s="52"/>
      <c r="L30" s="52"/>
      <c r="M30" s="52"/>
      <c r="N30" s="62"/>
    </row>
    <row r="31" spans="1:14" s="122" customFormat="1" ht="18.95" customHeight="1">
      <c r="A31" s="9"/>
      <c r="B31" s="10"/>
      <c r="C31" s="193"/>
      <c r="D31" s="203"/>
      <c r="E31" s="53"/>
      <c r="F31" s="53"/>
      <c r="G31" s="53"/>
      <c r="H31" s="53"/>
      <c r="I31" s="53"/>
      <c r="J31" s="53"/>
      <c r="K31" s="53"/>
      <c r="L31" s="53"/>
      <c r="M31" s="53"/>
      <c r="N31" s="194"/>
    </row>
    <row r="32" spans="1:14" s="122" customFormat="1" ht="18.95" customHeight="1">
      <c r="A32" s="154" t="s">
        <v>108</v>
      </c>
      <c r="B32" s="151">
        <v>2</v>
      </c>
      <c r="C32" s="268" t="s">
        <v>253</v>
      </c>
      <c r="D32" s="269">
        <v>28573451</v>
      </c>
      <c r="E32" s="269"/>
      <c r="F32" s="269"/>
      <c r="G32" s="270"/>
      <c r="H32" s="270"/>
      <c r="I32" s="270"/>
      <c r="J32" s="270" t="s">
        <v>238</v>
      </c>
      <c r="K32" s="270"/>
      <c r="L32" s="270"/>
      <c r="M32" s="246"/>
      <c r="N32" s="251" t="s">
        <v>238</v>
      </c>
    </row>
    <row r="33" spans="1:14" s="122" customFormat="1" ht="18.95" customHeight="1">
      <c r="A33" s="154"/>
      <c r="B33" s="151"/>
      <c r="C33" s="200"/>
      <c r="D33" s="140"/>
      <c r="E33" s="140"/>
      <c r="F33" s="140"/>
      <c r="G33" s="204"/>
      <c r="H33" s="204"/>
      <c r="I33" s="108"/>
      <c r="J33" s="204"/>
      <c r="K33" s="108"/>
      <c r="L33" s="108"/>
      <c r="M33" s="108"/>
      <c r="N33" s="9"/>
    </row>
    <row r="34" spans="1:14" s="122" customFormat="1" ht="18.95" customHeight="1">
      <c r="A34" s="154"/>
      <c r="B34" s="151"/>
      <c r="C34" s="200"/>
      <c r="D34" s="140"/>
      <c r="E34" s="140"/>
      <c r="F34" s="140"/>
      <c r="G34" s="204"/>
      <c r="H34" s="204"/>
      <c r="I34" s="108"/>
      <c r="J34" s="204"/>
      <c r="K34" s="108"/>
      <c r="L34" s="108"/>
      <c r="M34" s="108"/>
      <c r="N34" s="9"/>
    </row>
    <row r="35" spans="1:14" s="122" customFormat="1" ht="18.95" customHeight="1">
      <c r="A35" s="154" t="s">
        <v>111</v>
      </c>
      <c r="B35" s="151">
        <v>2</v>
      </c>
      <c r="C35" s="268" t="s">
        <v>253</v>
      </c>
      <c r="D35" s="269">
        <v>28573451</v>
      </c>
      <c r="E35" s="269"/>
      <c r="F35" s="269"/>
      <c r="G35" s="270"/>
      <c r="H35" s="270"/>
      <c r="I35" s="270"/>
      <c r="J35" s="270" t="s">
        <v>238</v>
      </c>
      <c r="K35" s="108"/>
      <c r="L35" s="108"/>
      <c r="M35" s="108"/>
      <c r="N35" s="9" t="s">
        <v>238</v>
      </c>
    </row>
    <row r="36" spans="1:14" s="122" customFormat="1" ht="18.95" customHeight="1">
      <c r="A36" s="154"/>
      <c r="B36" s="151"/>
      <c r="C36" s="200"/>
      <c r="D36" s="140"/>
      <c r="E36" s="140"/>
      <c r="F36" s="140"/>
      <c r="G36" s="204"/>
      <c r="H36" s="204"/>
      <c r="I36" s="108"/>
      <c r="J36" s="204"/>
      <c r="K36" s="108"/>
      <c r="L36" s="108"/>
      <c r="M36" s="108"/>
      <c r="N36" s="9"/>
    </row>
    <row r="37" spans="1:14" s="122" customFormat="1" ht="18.95" customHeight="1">
      <c r="A37" s="154"/>
      <c r="B37" s="151"/>
      <c r="C37" s="200"/>
      <c r="D37" s="140"/>
      <c r="E37" s="140"/>
      <c r="F37" s="140"/>
      <c r="G37" s="204"/>
      <c r="H37" s="204"/>
      <c r="I37" s="108"/>
      <c r="J37" s="204"/>
      <c r="K37" s="108"/>
      <c r="L37" s="108"/>
      <c r="M37" s="108"/>
      <c r="N37" s="9"/>
    </row>
    <row r="38" spans="1:14" s="205" customFormat="1" ht="18.95" customHeight="1">
      <c r="A38" s="9" t="s">
        <v>118</v>
      </c>
      <c r="B38" s="10">
        <v>2</v>
      </c>
      <c r="C38" s="268" t="s">
        <v>256</v>
      </c>
      <c r="D38" s="269">
        <v>34624165</v>
      </c>
      <c r="E38" s="269"/>
      <c r="F38" s="269"/>
      <c r="G38" s="270"/>
      <c r="H38" s="270"/>
      <c r="I38" s="270"/>
      <c r="J38" s="270" t="s">
        <v>238</v>
      </c>
      <c r="K38" s="24"/>
      <c r="L38" s="24"/>
      <c r="M38" s="24"/>
      <c r="N38" s="9" t="s">
        <v>238</v>
      </c>
    </row>
    <row r="39" spans="1:14" s="205" customFormat="1" ht="18.95" customHeight="1">
      <c r="A39" s="9"/>
      <c r="B39" s="10">
        <v>2</v>
      </c>
      <c r="C39" s="272" t="s">
        <v>257</v>
      </c>
      <c r="D39" s="267">
        <v>26284716</v>
      </c>
      <c r="E39" s="267"/>
      <c r="F39" s="267"/>
      <c r="G39" s="248"/>
      <c r="H39" s="248"/>
      <c r="I39" s="248"/>
      <c r="J39" s="248" t="s">
        <v>238</v>
      </c>
      <c r="K39" s="24"/>
      <c r="L39" s="24"/>
      <c r="M39" s="24"/>
      <c r="N39" s="9" t="s">
        <v>238</v>
      </c>
    </row>
    <row r="40" spans="1:14" s="205" customFormat="1" ht="18.95" customHeight="1">
      <c r="A40" s="9"/>
      <c r="B40" s="10">
        <v>2</v>
      </c>
      <c r="C40" s="272" t="s">
        <v>257</v>
      </c>
      <c r="D40" s="267">
        <v>26284716</v>
      </c>
      <c r="E40" s="267"/>
      <c r="F40" s="267"/>
      <c r="G40" s="248"/>
      <c r="H40" s="248"/>
      <c r="I40" s="248"/>
      <c r="J40" s="248" t="s">
        <v>238</v>
      </c>
      <c r="K40" s="24"/>
      <c r="L40" s="24"/>
      <c r="M40" s="24"/>
      <c r="N40" s="9" t="s">
        <v>238</v>
      </c>
    </row>
    <row r="41" spans="1:14" s="122" customFormat="1" ht="18.95" customHeight="1">
      <c r="A41" s="154"/>
      <c r="B41" s="151"/>
      <c r="C41" s="200"/>
      <c r="D41" s="140"/>
      <c r="E41" s="140"/>
      <c r="F41" s="140"/>
      <c r="G41" s="204"/>
      <c r="H41" s="204"/>
      <c r="I41" s="108"/>
      <c r="J41" s="204"/>
      <c r="K41" s="108"/>
      <c r="L41" s="108"/>
      <c r="M41" s="108"/>
      <c r="N41" s="9"/>
    </row>
    <row r="42" spans="1:14" s="122" customFormat="1" ht="18.95" customHeight="1">
      <c r="A42" s="9" t="s">
        <v>169</v>
      </c>
      <c r="B42" s="10" t="s">
        <v>122</v>
      </c>
      <c r="C42" s="131" t="s">
        <v>200</v>
      </c>
      <c r="D42" s="132">
        <v>24675939</v>
      </c>
      <c r="E42" s="133">
        <v>360</v>
      </c>
      <c r="F42" s="134">
        <v>3</v>
      </c>
      <c r="G42" s="134" t="s">
        <v>133</v>
      </c>
      <c r="H42" s="134">
        <v>8</v>
      </c>
      <c r="I42" s="134" t="s">
        <v>126</v>
      </c>
      <c r="J42" s="134">
        <v>5</v>
      </c>
      <c r="K42" s="135" t="s">
        <v>201</v>
      </c>
      <c r="L42" s="135" t="s">
        <v>150</v>
      </c>
      <c r="M42" s="111" t="s">
        <v>192</v>
      </c>
      <c r="N42" s="62" t="s">
        <v>297</v>
      </c>
    </row>
    <row r="43" spans="1:14" s="122" customFormat="1" ht="18.95" customHeight="1">
      <c r="A43" s="154"/>
      <c r="B43" s="151"/>
      <c r="C43" s="200"/>
      <c r="D43" s="140"/>
      <c r="E43" s="140"/>
      <c r="F43" s="140"/>
      <c r="G43" s="204"/>
      <c r="H43" s="204"/>
      <c r="I43" s="108"/>
      <c r="J43" s="204"/>
      <c r="K43" s="108"/>
      <c r="L43" s="108"/>
      <c r="M43" s="108"/>
      <c r="N43" s="50"/>
    </row>
    <row r="44" spans="1:14" s="122" customFormat="1" ht="18.95" customHeight="1">
      <c r="A44" s="9" t="s">
        <v>53</v>
      </c>
      <c r="B44" s="10">
        <v>2</v>
      </c>
      <c r="C44" s="141" t="s">
        <v>174</v>
      </c>
      <c r="D44" s="142">
        <v>24675939</v>
      </c>
      <c r="E44" s="143" t="s">
        <v>156</v>
      </c>
      <c r="F44" s="24"/>
      <c r="G44" s="306" t="s">
        <v>175</v>
      </c>
      <c r="H44" s="307"/>
      <c r="I44" s="307"/>
      <c r="J44" s="307"/>
      <c r="K44" s="307"/>
      <c r="L44" s="307"/>
      <c r="M44" s="308"/>
      <c r="N44" s="62" t="s">
        <v>298</v>
      </c>
    </row>
    <row r="45" spans="1:14" s="122" customFormat="1" ht="18.95" customHeight="1">
      <c r="A45" s="9"/>
      <c r="B45" s="10">
        <v>2</v>
      </c>
      <c r="C45" s="131"/>
      <c r="D45" s="132"/>
      <c r="E45" s="133"/>
      <c r="F45" s="134"/>
      <c r="G45" s="134"/>
      <c r="H45" s="134"/>
      <c r="I45" s="134"/>
      <c r="J45" s="134"/>
      <c r="K45" s="135"/>
      <c r="L45" s="135"/>
      <c r="M45" s="111"/>
      <c r="N45" s="62"/>
    </row>
    <row r="46" spans="1:14" s="122" customFormat="1" ht="18.95" customHeight="1">
      <c r="A46" s="9"/>
      <c r="B46" s="10">
        <v>2</v>
      </c>
      <c r="C46" s="131"/>
      <c r="D46" s="132"/>
      <c r="E46" s="133"/>
      <c r="F46" s="134"/>
      <c r="G46" s="134"/>
      <c r="H46" s="134"/>
      <c r="I46" s="134"/>
      <c r="J46" s="134"/>
      <c r="K46" s="135"/>
      <c r="L46" s="135"/>
      <c r="M46" s="111"/>
      <c r="N46" s="62"/>
    </row>
    <row r="47" spans="1:14" s="122" customFormat="1" ht="18.95" customHeight="1">
      <c r="A47" s="154"/>
      <c r="B47" s="151"/>
      <c r="C47" s="200"/>
      <c r="D47" s="140"/>
      <c r="E47" s="140"/>
      <c r="F47" s="140"/>
      <c r="G47" s="204"/>
      <c r="H47" s="204"/>
      <c r="I47" s="108"/>
      <c r="J47" s="204"/>
      <c r="K47" s="108"/>
      <c r="L47" s="108"/>
      <c r="M47" s="108"/>
      <c r="N47" s="50"/>
    </row>
    <row r="48" spans="1:14" s="205" customFormat="1" ht="18.95" customHeight="1">
      <c r="A48" s="9"/>
      <c r="B48" s="10"/>
      <c r="C48" s="27"/>
      <c r="D48" s="24"/>
      <c r="E48" s="24"/>
      <c r="F48" s="24"/>
      <c r="G48" s="52"/>
      <c r="H48" s="52"/>
      <c r="I48" s="52"/>
      <c r="J48" s="52"/>
      <c r="K48" s="52"/>
      <c r="L48" s="52"/>
      <c r="M48" s="52"/>
      <c r="N48" s="194"/>
    </row>
    <row r="49" spans="1:14" s="205" customFormat="1" ht="18.95" customHeight="1">
      <c r="A49" s="9" t="s">
        <v>57</v>
      </c>
      <c r="B49" s="10">
        <v>2</v>
      </c>
      <c r="C49" s="272" t="s">
        <v>257</v>
      </c>
      <c r="D49" s="267">
        <v>26284716</v>
      </c>
      <c r="E49" s="267"/>
      <c r="F49" s="267"/>
      <c r="G49" s="248"/>
      <c r="H49" s="248"/>
      <c r="I49" s="248"/>
      <c r="J49" s="248" t="s">
        <v>238</v>
      </c>
      <c r="K49" s="52"/>
      <c r="L49" s="52"/>
      <c r="M49" s="52"/>
      <c r="N49" s="62" t="s">
        <v>238</v>
      </c>
    </row>
    <row r="50" spans="1:14" s="205" customFormat="1" ht="18.95" customHeight="1">
      <c r="A50" s="9"/>
      <c r="B50" s="10">
        <v>2</v>
      </c>
      <c r="C50" s="206"/>
      <c r="D50" s="147"/>
      <c r="E50" s="147"/>
      <c r="F50" s="147"/>
      <c r="G50" s="146"/>
      <c r="H50" s="146"/>
      <c r="I50" s="146"/>
      <c r="J50" s="146"/>
      <c r="K50" s="146"/>
      <c r="L50" s="146"/>
      <c r="M50" s="52"/>
      <c r="N50" s="62"/>
    </row>
    <row r="51" spans="1:14" s="205" customFormat="1" ht="18.95" customHeight="1">
      <c r="A51" s="9"/>
      <c r="B51" s="10">
        <v>2</v>
      </c>
      <c r="C51" s="206"/>
      <c r="D51" s="147"/>
      <c r="E51" s="147"/>
      <c r="F51" s="147"/>
      <c r="G51" s="146"/>
      <c r="H51" s="146"/>
      <c r="I51" s="146"/>
      <c r="J51" s="146"/>
      <c r="K51" s="146"/>
      <c r="L51" s="146"/>
      <c r="M51" s="52"/>
      <c r="N51" s="62"/>
    </row>
    <row r="52" spans="1:14" s="205" customFormat="1" ht="18.95" customHeight="1">
      <c r="A52" s="9"/>
      <c r="B52" s="10">
        <v>2</v>
      </c>
      <c r="C52" s="206"/>
      <c r="D52" s="147"/>
      <c r="E52" s="147"/>
      <c r="F52" s="147"/>
      <c r="G52" s="146"/>
      <c r="H52" s="146"/>
      <c r="I52" s="146"/>
      <c r="J52" s="146"/>
      <c r="K52" s="146"/>
      <c r="L52" s="146"/>
      <c r="M52" s="52"/>
      <c r="N52" s="62"/>
    </row>
    <row r="53" spans="1:14" s="205" customFormat="1" ht="18.95" customHeight="1">
      <c r="A53" s="9"/>
      <c r="B53" s="10"/>
      <c r="C53" s="206"/>
      <c r="D53" s="147"/>
      <c r="E53" s="147"/>
      <c r="F53" s="147"/>
      <c r="G53" s="146"/>
      <c r="H53" s="146"/>
      <c r="I53" s="146"/>
      <c r="J53" s="146"/>
      <c r="K53" s="146"/>
      <c r="L53" s="146"/>
      <c r="M53" s="52"/>
      <c r="N53" s="62"/>
    </row>
    <row r="54" spans="1:14" s="205" customFormat="1" ht="18.95" customHeight="1">
      <c r="A54" s="9" t="s">
        <v>112</v>
      </c>
      <c r="B54" s="10">
        <v>2</v>
      </c>
      <c r="C54" s="141" t="s">
        <v>176</v>
      </c>
      <c r="D54" s="142">
        <v>22500336</v>
      </c>
      <c r="E54" s="143" t="s">
        <v>156</v>
      </c>
      <c r="F54" s="147"/>
      <c r="G54" s="306" t="s">
        <v>177</v>
      </c>
      <c r="H54" s="307"/>
      <c r="I54" s="307"/>
      <c r="J54" s="307"/>
      <c r="K54" s="307"/>
      <c r="L54" s="307"/>
      <c r="M54" s="308"/>
      <c r="N54" s="62" t="s">
        <v>298</v>
      </c>
    </row>
    <row r="55" spans="1:14" s="205" customFormat="1" ht="18.95" customHeight="1">
      <c r="A55" s="9"/>
      <c r="B55" s="10" t="s">
        <v>186</v>
      </c>
      <c r="C55" s="206" t="s">
        <v>293</v>
      </c>
      <c r="D55" s="147"/>
      <c r="E55" s="147"/>
      <c r="F55" s="147"/>
      <c r="G55" s="146"/>
      <c r="H55" s="146"/>
      <c r="I55" s="146"/>
      <c r="J55" s="146"/>
      <c r="K55" s="146"/>
      <c r="L55" s="146"/>
      <c r="M55" s="52"/>
      <c r="N55" s="62" t="s">
        <v>187</v>
      </c>
    </row>
    <row r="56" spans="1:14" s="205" customFormat="1" ht="18.95" customHeight="1">
      <c r="A56" s="9"/>
      <c r="B56" s="10" t="s">
        <v>186</v>
      </c>
      <c r="C56" s="206" t="s">
        <v>293</v>
      </c>
      <c r="D56" s="147"/>
      <c r="E56" s="147"/>
      <c r="F56" s="147"/>
      <c r="G56" s="146"/>
      <c r="H56" s="146"/>
      <c r="I56" s="146"/>
      <c r="J56" s="146"/>
      <c r="K56" s="146"/>
      <c r="L56" s="146"/>
      <c r="M56" s="52"/>
      <c r="N56" s="62" t="s">
        <v>188</v>
      </c>
    </row>
    <row r="57" spans="1:14" s="205" customFormat="1" ht="18.95" customHeight="1">
      <c r="A57" s="9"/>
      <c r="B57" s="10"/>
      <c r="C57" s="206"/>
      <c r="D57" s="147"/>
      <c r="E57" s="147"/>
      <c r="F57" s="147"/>
      <c r="G57" s="146"/>
      <c r="H57" s="146"/>
      <c r="I57" s="146"/>
      <c r="J57" s="146"/>
      <c r="K57" s="146"/>
      <c r="L57" s="146"/>
      <c r="M57" s="52"/>
      <c r="N57" s="62"/>
    </row>
    <row r="58" spans="1:14" s="205" customFormat="1" ht="18.95" customHeight="1">
      <c r="A58" s="9"/>
      <c r="B58" s="10"/>
      <c r="C58" s="206"/>
      <c r="D58" s="147"/>
      <c r="E58" s="147"/>
      <c r="F58" s="147"/>
      <c r="G58" s="146"/>
      <c r="H58" s="146"/>
      <c r="I58" s="146"/>
      <c r="J58" s="146"/>
      <c r="K58" s="146"/>
      <c r="L58" s="146"/>
      <c r="M58" s="52"/>
      <c r="N58" s="62"/>
    </row>
    <row r="59" spans="1:14" s="205" customFormat="1" ht="18.95" customHeight="1">
      <c r="A59" s="9" t="s">
        <v>113</v>
      </c>
      <c r="B59" s="10">
        <v>2</v>
      </c>
      <c r="C59" s="268" t="s">
        <v>253</v>
      </c>
      <c r="D59" s="269">
        <v>28573451</v>
      </c>
      <c r="E59" s="269"/>
      <c r="F59" s="269"/>
      <c r="G59" s="270"/>
      <c r="H59" s="270"/>
      <c r="I59" s="270"/>
      <c r="J59" s="270" t="s">
        <v>238</v>
      </c>
      <c r="K59" s="270"/>
      <c r="L59" s="270"/>
      <c r="M59" s="246"/>
      <c r="N59" s="251" t="s">
        <v>238</v>
      </c>
    </row>
    <row r="60" spans="1:14" s="205" customFormat="1" ht="18.95" customHeight="1">
      <c r="A60" s="9"/>
      <c r="B60" s="10">
        <v>2</v>
      </c>
      <c r="C60" s="268" t="s">
        <v>256</v>
      </c>
      <c r="D60" s="269">
        <v>34624165</v>
      </c>
      <c r="E60" s="269"/>
      <c r="F60" s="269"/>
      <c r="G60" s="270"/>
      <c r="H60" s="270"/>
      <c r="I60" s="270"/>
      <c r="J60" s="270" t="s">
        <v>238</v>
      </c>
      <c r="K60" s="270"/>
      <c r="L60" s="270"/>
      <c r="M60" s="246"/>
      <c r="N60" s="251" t="s">
        <v>238</v>
      </c>
    </row>
    <row r="61" spans="1:14" s="205" customFormat="1" ht="18.95" customHeight="1">
      <c r="A61" s="9"/>
      <c r="B61" s="10">
        <v>2</v>
      </c>
      <c r="C61" s="268" t="s">
        <v>256</v>
      </c>
      <c r="D61" s="269">
        <v>34624165</v>
      </c>
      <c r="E61" s="269"/>
      <c r="F61" s="269"/>
      <c r="G61" s="270"/>
      <c r="H61" s="270"/>
      <c r="I61" s="270"/>
      <c r="J61" s="270" t="s">
        <v>238</v>
      </c>
      <c r="K61" s="270"/>
      <c r="L61" s="270"/>
      <c r="M61" s="246"/>
      <c r="N61" s="251" t="s">
        <v>238</v>
      </c>
    </row>
    <row r="62" spans="1:14" s="205" customFormat="1" ht="18.95" customHeight="1">
      <c r="A62" s="9"/>
      <c r="B62" s="10"/>
      <c r="C62" s="27"/>
      <c r="D62" s="24"/>
      <c r="E62" s="24"/>
      <c r="F62" s="24"/>
      <c r="G62" s="52"/>
      <c r="H62" s="52"/>
      <c r="I62" s="52"/>
      <c r="J62" s="52"/>
      <c r="K62" s="52"/>
      <c r="L62" s="52"/>
      <c r="M62" s="52"/>
      <c r="N62" s="194"/>
    </row>
    <row r="63" spans="1:14" s="205" customFormat="1" ht="18.95" customHeight="1">
      <c r="A63" s="9" t="s">
        <v>54</v>
      </c>
      <c r="B63" s="10">
        <v>2</v>
      </c>
      <c r="C63" s="230" t="s">
        <v>223</v>
      </c>
      <c r="D63" s="230">
        <v>21908639</v>
      </c>
      <c r="E63" s="230"/>
      <c r="F63" s="230"/>
      <c r="G63" s="234"/>
      <c r="H63" s="230"/>
      <c r="I63" s="230"/>
      <c r="J63" s="230"/>
      <c r="K63" s="230"/>
      <c r="L63" s="230"/>
      <c r="M63" s="230"/>
      <c r="N63" s="230" t="s">
        <v>278</v>
      </c>
    </row>
    <row r="64" spans="1:14" s="205" customFormat="1" ht="18.95" customHeight="1">
      <c r="A64" s="9"/>
      <c r="B64" s="10"/>
      <c r="C64" s="27"/>
      <c r="D64" s="24"/>
      <c r="E64" s="24"/>
      <c r="F64" s="24"/>
      <c r="G64" s="52"/>
      <c r="H64" s="52"/>
      <c r="I64" s="52"/>
      <c r="J64" s="52"/>
      <c r="K64" s="52"/>
      <c r="L64" s="52"/>
      <c r="M64" s="52"/>
      <c r="N64" s="62"/>
    </row>
    <row r="65" spans="1:14" s="205" customFormat="1" ht="18.95" customHeight="1">
      <c r="A65" s="9"/>
      <c r="B65" s="10"/>
      <c r="C65" s="27"/>
      <c r="D65" s="24"/>
      <c r="E65" s="24"/>
      <c r="F65" s="24"/>
      <c r="G65" s="52"/>
      <c r="H65" s="52"/>
      <c r="I65" s="52"/>
      <c r="J65" s="52"/>
      <c r="K65" s="52"/>
      <c r="L65" s="52"/>
      <c r="M65" s="52"/>
      <c r="N65" s="62"/>
    </row>
    <row r="66" spans="1:14" s="205" customFormat="1" ht="18.95" customHeight="1">
      <c r="A66" s="9" t="s">
        <v>114</v>
      </c>
      <c r="B66" s="10">
        <v>2</v>
      </c>
      <c r="C66" s="98" t="s">
        <v>158</v>
      </c>
      <c r="D66" s="99">
        <v>23165156</v>
      </c>
      <c r="E66" s="100" t="s">
        <v>180</v>
      </c>
      <c r="F66" s="100">
        <v>17</v>
      </c>
      <c r="G66" s="100" t="s">
        <v>133</v>
      </c>
      <c r="H66" s="100">
        <v>12</v>
      </c>
      <c r="I66" s="100" t="s">
        <v>146</v>
      </c>
      <c r="J66" s="100" t="s">
        <v>127</v>
      </c>
      <c r="K66" s="100" t="s">
        <v>42</v>
      </c>
      <c r="L66" s="100" t="s">
        <v>150</v>
      </c>
      <c r="M66" s="100" t="s">
        <v>143</v>
      </c>
      <c r="N66" s="62" t="s">
        <v>277</v>
      </c>
    </row>
    <row r="67" spans="1:14" s="205" customFormat="1" ht="18.95" customHeight="1">
      <c r="A67" s="9"/>
      <c r="B67" s="10">
        <v>2</v>
      </c>
      <c r="C67" s="98" t="s">
        <v>158</v>
      </c>
      <c r="D67" s="99">
        <v>23165156</v>
      </c>
      <c r="E67" s="100" t="s">
        <v>180</v>
      </c>
      <c r="F67" s="100">
        <v>17</v>
      </c>
      <c r="G67" s="100" t="s">
        <v>133</v>
      </c>
      <c r="H67" s="100">
        <v>12</v>
      </c>
      <c r="I67" s="100" t="s">
        <v>146</v>
      </c>
      <c r="J67" s="100" t="s">
        <v>127</v>
      </c>
      <c r="K67" s="100" t="s">
        <v>42</v>
      </c>
      <c r="L67" s="100" t="s">
        <v>150</v>
      </c>
      <c r="M67" s="100" t="s">
        <v>143</v>
      </c>
      <c r="N67" s="62" t="s">
        <v>277</v>
      </c>
    </row>
    <row r="68" spans="1:14" s="205" customFormat="1" ht="18.95" customHeight="1">
      <c r="A68" s="9"/>
      <c r="B68" s="10">
        <v>2</v>
      </c>
      <c r="C68" s="98" t="s">
        <v>158</v>
      </c>
      <c r="D68" s="99">
        <v>23165156</v>
      </c>
      <c r="E68" s="100" t="s">
        <v>180</v>
      </c>
      <c r="F68" s="100">
        <v>17</v>
      </c>
      <c r="G68" s="100" t="s">
        <v>133</v>
      </c>
      <c r="H68" s="100">
        <v>12</v>
      </c>
      <c r="I68" s="100" t="s">
        <v>146</v>
      </c>
      <c r="J68" s="100" t="s">
        <v>127</v>
      </c>
      <c r="K68" s="100" t="s">
        <v>42</v>
      </c>
      <c r="L68" s="100" t="s">
        <v>150</v>
      </c>
      <c r="M68" s="100" t="s">
        <v>143</v>
      </c>
      <c r="N68" s="62" t="s">
        <v>277</v>
      </c>
    </row>
    <row r="69" spans="1:14" s="205" customFormat="1" ht="18.95" customHeight="1">
      <c r="A69" s="9"/>
      <c r="B69" s="10">
        <v>2</v>
      </c>
      <c r="C69" s="98" t="s">
        <v>158</v>
      </c>
      <c r="D69" s="99">
        <v>23165156</v>
      </c>
      <c r="E69" s="100" t="s">
        <v>180</v>
      </c>
      <c r="F69" s="100">
        <v>17</v>
      </c>
      <c r="G69" s="100" t="s">
        <v>133</v>
      </c>
      <c r="H69" s="100">
        <v>12</v>
      </c>
      <c r="I69" s="100" t="s">
        <v>146</v>
      </c>
      <c r="J69" s="100" t="s">
        <v>127</v>
      </c>
      <c r="K69" s="100" t="s">
        <v>42</v>
      </c>
      <c r="L69" s="100" t="s">
        <v>150</v>
      </c>
      <c r="M69" s="100" t="s">
        <v>143</v>
      </c>
      <c r="N69" s="62" t="s">
        <v>277</v>
      </c>
    </row>
    <row r="70" spans="1:14" s="205" customFormat="1" ht="18.95" customHeight="1">
      <c r="A70" s="9"/>
      <c r="B70" s="10"/>
      <c r="C70" s="27"/>
      <c r="D70" s="24"/>
      <c r="E70" s="24"/>
      <c r="F70" s="24"/>
      <c r="G70" s="52"/>
      <c r="H70" s="52"/>
      <c r="I70" s="52"/>
      <c r="J70" s="52"/>
      <c r="K70" s="52"/>
      <c r="L70" s="52"/>
      <c r="M70" s="52"/>
      <c r="N70" s="194"/>
    </row>
    <row r="71" spans="1:14"/>
    <row r="72" spans="1:14"/>
    <row r="73" spans="1:14"/>
  </sheetData>
  <mergeCells count="21">
    <mergeCell ref="B5:B6"/>
    <mergeCell ref="M5:M6"/>
    <mergeCell ref="A4:C4"/>
    <mergeCell ref="A5:A6"/>
    <mergeCell ref="N5:N6"/>
    <mergeCell ref="G4:H4"/>
    <mergeCell ref="G5:K5"/>
    <mergeCell ref="E5:E6"/>
    <mergeCell ref="K2:L4"/>
    <mergeCell ref="F5:F6"/>
    <mergeCell ref="G44:M44"/>
    <mergeCell ref="G54:M54"/>
    <mergeCell ref="C3:H3"/>
    <mergeCell ref="L5:L6"/>
    <mergeCell ref="C5:C6"/>
    <mergeCell ref="D5:D6"/>
    <mergeCell ref="C1:G1"/>
    <mergeCell ref="A2:C2"/>
    <mergeCell ref="E2:H2"/>
    <mergeCell ref="I2:J4"/>
    <mergeCell ref="A3:B3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98" orientation="landscape" horizontalDpi="120" verticalDpi="144" r:id="rId1"/>
  <headerFooter>
    <oddFooter xml:space="preserve">&amp;CPágina &amp;P de &amp;N </oddFooter>
  </headerFooter>
  <rowBreaks count="2" manualBreakCount="2">
    <brk id="31" max="16383" man="1"/>
    <brk id="70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-0.499984740745262"/>
  </sheetPr>
  <dimension ref="A1:N72"/>
  <sheetViews>
    <sheetView topLeftCell="A40" zoomScale="80" zoomScaleNormal="80" zoomScaleSheetLayoutView="100" workbookViewId="0">
      <selection activeCell="N5" sqref="N5:N6"/>
    </sheetView>
  </sheetViews>
  <sheetFormatPr baseColWidth="10" defaultRowHeight="16.5" zeroHeight="1"/>
  <cols>
    <col min="1" max="1" width="11" style="6" customWidth="1"/>
    <col min="2" max="2" width="5.42578125" style="2" customWidth="1"/>
    <col min="3" max="3" width="29.42578125" style="1" customWidth="1"/>
    <col min="4" max="4" width="15.7109375" style="1" customWidth="1"/>
    <col min="5" max="5" width="9.28515625" style="2" customWidth="1"/>
    <col min="6" max="6" width="7.140625" style="2" customWidth="1"/>
    <col min="7" max="7" width="6.5703125" style="1" customWidth="1"/>
    <col min="8" max="8" width="9.42578125" style="1" customWidth="1"/>
    <col min="9" max="9" width="12.7109375" style="1" customWidth="1"/>
    <col min="10" max="11" width="7.7109375" style="1" customWidth="1"/>
    <col min="12" max="12" width="7.85546875" style="1" customWidth="1"/>
    <col min="13" max="13" width="8" style="1" customWidth="1"/>
    <col min="14" max="14" width="46.5703125" style="65" customWidth="1"/>
    <col min="16" max="256" width="0" hidden="1" customWidth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40" t="s">
        <v>22</v>
      </c>
      <c r="D3" s="340"/>
      <c r="E3" s="340"/>
      <c r="F3" s="340"/>
      <c r="G3" s="340"/>
      <c r="H3" s="340"/>
      <c r="I3" s="290"/>
      <c r="J3" s="290"/>
      <c r="K3" s="294"/>
      <c r="L3" s="294"/>
      <c r="M3" s="3"/>
      <c r="N3" s="66"/>
    </row>
    <row r="4" spans="1:14" ht="21" customHeight="1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67"/>
    </row>
    <row r="5" spans="1:14" ht="15" customHeight="1">
      <c r="A5" s="284" t="s">
        <v>300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 customHeight="1">
      <c r="A6" s="284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24" customFormat="1" ht="18.95" customHeight="1">
      <c r="A7" s="13" t="s">
        <v>62</v>
      </c>
      <c r="B7" s="10">
        <v>2</v>
      </c>
      <c r="C7" s="231" t="s">
        <v>227</v>
      </c>
      <c r="D7" s="231">
        <v>27775165</v>
      </c>
      <c r="E7" s="231"/>
      <c r="F7" s="231"/>
      <c r="G7" s="239"/>
      <c r="H7" s="231"/>
      <c r="I7" s="231"/>
      <c r="J7" s="231"/>
      <c r="K7" s="231"/>
      <c r="L7" s="231"/>
      <c r="M7" s="231"/>
      <c r="N7" s="218" t="s">
        <v>278</v>
      </c>
    </row>
    <row r="8" spans="1:14" s="124" customFormat="1" ht="18.95" customHeight="1">
      <c r="A8" s="13"/>
      <c r="B8" s="10"/>
      <c r="C8" s="114"/>
      <c r="D8" s="114"/>
      <c r="E8" s="207"/>
      <c r="F8" s="207"/>
      <c r="G8" s="185"/>
      <c r="H8" s="185"/>
      <c r="I8" s="185"/>
      <c r="J8" s="185"/>
      <c r="K8" s="185"/>
      <c r="L8" s="115"/>
      <c r="M8" s="115"/>
      <c r="N8" s="94"/>
    </row>
    <row r="9" spans="1:14" s="124" customFormat="1" ht="18.95" customHeight="1">
      <c r="A9" s="182" t="s">
        <v>50</v>
      </c>
      <c r="B9" s="114">
        <v>2</v>
      </c>
      <c r="C9" s="114"/>
      <c r="D9" s="114"/>
      <c r="E9" s="207"/>
      <c r="F9" s="207"/>
      <c r="G9" s="185"/>
      <c r="H9" s="185"/>
      <c r="I9" s="185"/>
      <c r="J9" s="185"/>
      <c r="K9" s="185"/>
      <c r="L9" s="115"/>
      <c r="M9" s="115"/>
      <c r="N9" s="94"/>
    </row>
    <row r="10" spans="1:14" s="124" customFormat="1" ht="18.95" customHeight="1">
      <c r="A10" s="182"/>
      <c r="B10" s="114">
        <v>2</v>
      </c>
      <c r="C10" s="114"/>
      <c r="D10" s="114"/>
      <c r="E10" s="207"/>
      <c r="F10" s="207"/>
      <c r="G10" s="185"/>
      <c r="H10" s="185"/>
      <c r="I10" s="185"/>
      <c r="J10" s="185"/>
      <c r="K10" s="185"/>
      <c r="L10" s="115"/>
      <c r="M10" s="115"/>
      <c r="N10" s="94"/>
    </row>
    <row r="11" spans="1:14" s="122" customFormat="1" ht="18.95" customHeight="1">
      <c r="A11" s="13"/>
      <c r="B11" s="10"/>
      <c r="C11" s="187"/>
      <c r="D11" s="36"/>
      <c r="E11" s="36"/>
      <c r="F11" s="36"/>
      <c r="G11" s="37"/>
      <c r="H11" s="37"/>
      <c r="I11" s="37"/>
      <c r="J11" s="37"/>
      <c r="K11" s="37"/>
      <c r="L11" s="37"/>
      <c r="M11" s="37"/>
      <c r="N11" s="208"/>
    </row>
    <row r="12" spans="1:14" s="122" customFormat="1" ht="18.95" customHeight="1">
      <c r="A12" s="13" t="s">
        <v>51</v>
      </c>
      <c r="B12" s="10">
        <v>2</v>
      </c>
      <c r="C12" s="114"/>
      <c r="D12" s="114"/>
      <c r="E12" s="207"/>
      <c r="F12" s="207"/>
      <c r="G12" s="185"/>
      <c r="H12" s="185"/>
      <c r="I12" s="185"/>
      <c r="J12" s="185"/>
      <c r="K12" s="185"/>
      <c r="L12" s="115"/>
      <c r="M12" s="115"/>
      <c r="N12" s="94"/>
    </row>
    <row r="13" spans="1:14" s="122" customFormat="1" ht="18.95" customHeight="1">
      <c r="A13" s="13"/>
      <c r="B13" s="10"/>
      <c r="C13" s="187"/>
      <c r="D13" s="36"/>
      <c r="E13" s="36"/>
      <c r="F13" s="36"/>
      <c r="G13" s="37"/>
      <c r="H13" s="37"/>
      <c r="I13" s="37"/>
      <c r="J13" s="37"/>
      <c r="K13" s="37"/>
      <c r="L13" s="37"/>
      <c r="M13" s="37"/>
      <c r="N13" s="208"/>
    </row>
    <row r="14" spans="1:14" s="122" customFormat="1" ht="18.95" customHeight="1">
      <c r="A14" s="13"/>
      <c r="B14" s="10"/>
      <c r="C14" s="191"/>
      <c r="D14" s="38"/>
      <c r="E14" s="36"/>
      <c r="F14" s="36"/>
      <c r="G14" s="37"/>
      <c r="H14" s="37"/>
      <c r="I14" s="34"/>
      <c r="J14" s="37"/>
      <c r="K14" s="37"/>
      <c r="L14" s="37"/>
      <c r="M14" s="37"/>
      <c r="N14" s="19"/>
    </row>
    <row r="15" spans="1:14" s="122" customFormat="1" ht="18.95" customHeight="1">
      <c r="A15" s="13" t="s">
        <v>70</v>
      </c>
      <c r="B15" s="10">
        <v>2</v>
      </c>
      <c r="C15" s="187"/>
      <c r="D15" s="36"/>
      <c r="E15" s="36"/>
      <c r="F15" s="36"/>
      <c r="G15" s="37"/>
      <c r="H15" s="37"/>
      <c r="I15" s="37"/>
      <c r="J15" s="37"/>
      <c r="K15" s="37"/>
      <c r="L15" s="37"/>
      <c r="M15" s="37"/>
      <c r="N15" s="94"/>
    </row>
    <row r="16" spans="1:14" s="122" customFormat="1" ht="18.95" customHeight="1">
      <c r="A16" s="13"/>
      <c r="B16" s="10"/>
      <c r="C16" s="187"/>
      <c r="D16" s="36"/>
      <c r="E16" s="36"/>
      <c r="F16" s="36"/>
      <c r="G16" s="37"/>
      <c r="H16" s="37"/>
      <c r="I16" s="37"/>
      <c r="J16" s="37"/>
      <c r="K16" s="37"/>
      <c r="L16" s="37"/>
      <c r="M16" s="37"/>
      <c r="N16" s="208"/>
    </row>
    <row r="17" spans="1:14" s="122" customFormat="1" ht="18.95" customHeight="1">
      <c r="A17" s="13"/>
      <c r="B17" s="10"/>
      <c r="C17" s="191"/>
      <c r="D17" s="38"/>
      <c r="E17" s="36"/>
      <c r="F17" s="36"/>
      <c r="G17" s="37"/>
      <c r="H17" s="37"/>
      <c r="I17" s="34"/>
      <c r="J17" s="37"/>
      <c r="K17" s="37"/>
      <c r="L17" s="37"/>
      <c r="M17" s="37"/>
      <c r="N17" s="19"/>
    </row>
    <row r="18" spans="1:14" s="122" customFormat="1" ht="18.95" customHeight="1">
      <c r="A18" s="13" t="s">
        <v>52</v>
      </c>
      <c r="B18" s="10">
        <v>2</v>
      </c>
      <c r="C18" s="238" t="s">
        <v>228</v>
      </c>
      <c r="D18" s="234">
        <v>35402658</v>
      </c>
      <c r="E18" s="239"/>
      <c r="F18" s="239"/>
      <c r="G18" s="231"/>
      <c r="H18" s="231"/>
      <c r="I18" s="230"/>
      <c r="J18" s="231"/>
      <c r="K18" s="231"/>
      <c r="L18" s="231"/>
      <c r="M18" s="231"/>
      <c r="N18" s="240" t="s">
        <v>278</v>
      </c>
    </row>
    <row r="19" spans="1:14" s="122" customFormat="1" ht="18.95" customHeight="1">
      <c r="A19" s="13"/>
      <c r="B19" s="10">
        <v>2</v>
      </c>
      <c r="C19" s="238" t="s">
        <v>228</v>
      </c>
      <c r="D19" s="234">
        <v>35402658</v>
      </c>
      <c r="E19" s="239"/>
      <c r="F19" s="239"/>
      <c r="G19" s="231"/>
      <c r="H19" s="231"/>
      <c r="I19" s="230"/>
      <c r="J19" s="231"/>
      <c r="K19" s="231"/>
      <c r="L19" s="231"/>
      <c r="M19" s="231"/>
      <c r="N19" s="240" t="s">
        <v>278</v>
      </c>
    </row>
    <row r="20" spans="1:14" s="122" customFormat="1" ht="18.95" customHeight="1">
      <c r="A20" s="13"/>
      <c r="B20" s="10">
        <v>2</v>
      </c>
      <c r="C20" s="238" t="s">
        <v>228</v>
      </c>
      <c r="D20" s="234">
        <v>35402658</v>
      </c>
      <c r="E20" s="239"/>
      <c r="F20" s="239"/>
      <c r="G20" s="231"/>
      <c r="H20" s="231"/>
      <c r="I20" s="230"/>
      <c r="J20" s="231"/>
      <c r="K20" s="231"/>
      <c r="L20" s="231"/>
      <c r="M20" s="231"/>
      <c r="N20" s="240" t="s">
        <v>278</v>
      </c>
    </row>
    <row r="21" spans="1:14" s="122" customFormat="1" ht="18.95" customHeight="1">
      <c r="A21" s="13"/>
      <c r="B21" s="10"/>
      <c r="C21" s="191"/>
      <c r="D21" s="38"/>
      <c r="E21" s="36"/>
      <c r="F21" s="36"/>
      <c r="G21" s="37"/>
      <c r="H21" s="37"/>
      <c r="I21" s="34"/>
      <c r="J21" s="37"/>
      <c r="K21" s="37"/>
      <c r="L21" s="37"/>
      <c r="M21" s="37"/>
      <c r="N21" s="94"/>
    </row>
    <row r="22" spans="1:14" s="122" customFormat="1" ht="18.95" customHeight="1">
      <c r="A22" s="13" t="s">
        <v>82</v>
      </c>
      <c r="B22" s="10">
        <v>2</v>
      </c>
      <c r="C22" s="256" t="s">
        <v>241</v>
      </c>
      <c r="D22" s="256">
        <v>36843048</v>
      </c>
      <c r="E22" s="256"/>
      <c r="F22" s="256"/>
      <c r="G22" s="255"/>
      <c r="H22" s="256"/>
      <c r="I22" s="256"/>
      <c r="J22" s="256"/>
      <c r="K22" s="256"/>
      <c r="L22" s="256"/>
      <c r="M22" s="256"/>
      <c r="N22" s="246" t="s">
        <v>238</v>
      </c>
    </row>
    <row r="23" spans="1:14" s="122" customFormat="1" ht="18.95" customHeight="1">
      <c r="A23" s="13"/>
      <c r="B23" s="10">
        <v>2</v>
      </c>
      <c r="C23" s="256" t="s">
        <v>241</v>
      </c>
      <c r="D23" s="256">
        <v>36843048</v>
      </c>
      <c r="E23" s="256"/>
      <c r="F23" s="256"/>
      <c r="G23" s="255"/>
      <c r="H23" s="256"/>
      <c r="I23" s="256"/>
      <c r="J23" s="256"/>
      <c r="K23" s="256"/>
      <c r="L23" s="256"/>
      <c r="M23" s="256"/>
      <c r="N23" s="246" t="s">
        <v>238</v>
      </c>
    </row>
    <row r="24" spans="1:14" s="122" customFormat="1" ht="18.95" customHeight="1">
      <c r="A24" s="13"/>
      <c r="B24" s="10">
        <v>2</v>
      </c>
      <c r="C24" s="256" t="s">
        <v>241</v>
      </c>
      <c r="D24" s="256">
        <v>36843048</v>
      </c>
      <c r="E24" s="256"/>
      <c r="F24" s="256"/>
      <c r="G24" s="255"/>
      <c r="H24" s="256"/>
      <c r="I24" s="256"/>
      <c r="J24" s="256"/>
      <c r="K24" s="256"/>
      <c r="L24" s="256"/>
      <c r="M24" s="256"/>
      <c r="N24" s="246" t="s">
        <v>238</v>
      </c>
    </row>
    <row r="25" spans="1:14" s="122" customFormat="1" ht="18.95" customHeight="1">
      <c r="A25" s="13"/>
      <c r="B25" s="10">
        <v>2</v>
      </c>
      <c r="C25" s="256" t="s">
        <v>241</v>
      </c>
      <c r="D25" s="256">
        <v>36843048</v>
      </c>
      <c r="E25" s="256"/>
      <c r="F25" s="256"/>
      <c r="G25" s="255"/>
      <c r="H25" s="256"/>
      <c r="I25" s="256"/>
      <c r="J25" s="256"/>
      <c r="K25" s="256"/>
      <c r="L25" s="256"/>
      <c r="M25" s="256"/>
      <c r="N25" s="246" t="s">
        <v>238</v>
      </c>
    </row>
    <row r="26" spans="1:14" s="122" customFormat="1" ht="18.95" customHeight="1">
      <c r="A26" s="13"/>
      <c r="B26" s="10">
        <v>2</v>
      </c>
      <c r="C26" s="191"/>
      <c r="D26" s="38"/>
      <c r="E26" s="36"/>
      <c r="F26" s="36"/>
      <c r="G26" s="37"/>
      <c r="H26" s="37"/>
      <c r="I26" s="34"/>
      <c r="J26" s="37"/>
      <c r="K26" s="37"/>
      <c r="L26" s="37"/>
      <c r="M26" s="37"/>
      <c r="N26" s="94"/>
    </row>
    <row r="27" spans="1:14" s="122" customFormat="1" ht="18.95" customHeight="1">
      <c r="A27" s="13"/>
      <c r="B27" s="10"/>
      <c r="C27" s="191"/>
      <c r="D27" s="38"/>
      <c r="E27" s="36"/>
      <c r="F27" s="36"/>
      <c r="G27" s="37"/>
      <c r="H27" s="37"/>
      <c r="I27" s="34"/>
      <c r="J27" s="37"/>
      <c r="K27" s="37"/>
      <c r="L27" s="37"/>
      <c r="M27" s="37"/>
      <c r="N27" s="94"/>
    </row>
    <row r="28" spans="1:14" s="122" customFormat="1" ht="18.95" customHeight="1">
      <c r="A28" s="13" t="s">
        <v>179</v>
      </c>
      <c r="B28" s="10">
        <v>2</v>
      </c>
      <c r="C28" s="238" t="s">
        <v>226</v>
      </c>
      <c r="D28" s="234">
        <v>33553854</v>
      </c>
      <c r="E28" s="239"/>
      <c r="F28" s="239"/>
      <c r="G28" s="231"/>
      <c r="H28" s="231"/>
      <c r="I28" s="230"/>
      <c r="J28" s="231"/>
      <c r="K28" s="231"/>
      <c r="L28" s="231"/>
      <c r="M28" s="231"/>
      <c r="N28" s="240" t="s">
        <v>278</v>
      </c>
    </row>
    <row r="29" spans="1:14" s="122" customFormat="1" ht="18.95" customHeight="1">
      <c r="A29" s="13"/>
      <c r="B29" s="10">
        <v>2</v>
      </c>
      <c r="C29" s="238" t="s">
        <v>226</v>
      </c>
      <c r="D29" s="234">
        <v>33553854</v>
      </c>
      <c r="E29" s="239"/>
      <c r="F29" s="239"/>
      <c r="G29" s="231"/>
      <c r="H29" s="231"/>
      <c r="I29" s="230"/>
      <c r="J29" s="231"/>
      <c r="K29" s="231"/>
      <c r="L29" s="231"/>
      <c r="M29" s="231"/>
      <c r="N29" s="240" t="s">
        <v>278</v>
      </c>
    </row>
    <row r="30" spans="1:14" s="122" customFormat="1" ht="18.95" customHeight="1">
      <c r="A30" s="13"/>
      <c r="B30" s="10">
        <v>2</v>
      </c>
      <c r="C30" s="238" t="s">
        <v>226</v>
      </c>
      <c r="D30" s="234">
        <v>33553854</v>
      </c>
      <c r="E30" s="239"/>
      <c r="F30" s="239"/>
      <c r="G30" s="231"/>
      <c r="H30" s="231"/>
      <c r="I30" s="230"/>
      <c r="J30" s="231"/>
      <c r="K30" s="231"/>
      <c r="L30" s="231"/>
      <c r="M30" s="231"/>
      <c r="N30" s="240" t="s">
        <v>278</v>
      </c>
    </row>
    <row r="31" spans="1:14" s="122" customFormat="1" ht="18.95" customHeight="1">
      <c r="A31" s="13"/>
      <c r="B31" s="10"/>
      <c r="C31" s="191"/>
      <c r="D31" s="38"/>
      <c r="E31" s="36"/>
      <c r="F31" s="36"/>
      <c r="G31" s="37"/>
      <c r="H31" s="37"/>
      <c r="I31" s="34"/>
      <c r="J31" s="37"/>
      <c r="K31" s="37"/>
      <c r="L31" s="37"/>
      <c r="M31" s="37"/>
      <c r="N31" s="94"/>
    </row>
    <row r="32" spans="1:14" s="122" customFormat="1" ht="18.95" customHeight="1">
      <c r="A32" s="13"/>
      <c r="B32" s="10"/>
      <c r="C32" s="191"/>
      <c r="D32" s="38"/>
      <c r="E32" s="36"/>
      <c r="F32" s="36"/>
      <c r="G32" s="37"/>
      <c r="H32" s="37"/>
      <c r="I32" s="34"/>
      <c r="J32" s="37"/>
      <c r="K32" s="37"/>
      <c r="L32" s="37"/>
      <c r="M32" s="37"/>
      <c r="N32" s="19"/>
    </row>
    <row r="33" spans="1:14" s="122" customFormat="1" ht="18.95" customHeight="1">
      <c r="A33" s="13" t="s">
        <v>118</v>
      </c>
      <c r="B33" s="10">
        <v>2</v>
      </c>
      <c r="C33" s="259" t="s">
        <v>226</v>
      </c>
      <c r="D33" s="260">
        <v>33553854</v>
      </c>
      <c r="E33" s="256"/>
      <c r="F33" s="256"/>
      <c r="G33" s="255"/>
      <c r="H33" s="256"/>
      <c r="I33" s="256"/>
      <c r="J33" s="256"/>
      <c r="K33" s="256"/>
      <c r="L33" s="256"/>
      <c r="M33" s="256"/>
      <c r="N33" s="246" t="s">
        <v>238</v>
      </c>
    </row>
    <row r="34" spans="1:14" s="122" customFormat="1" ht="18.95" customHeight="1">
      <c r="A34" s="13"/>
      <c r="B34" s="10">
        <v>2</v>
      </c>
      <c r="C34" s="259" t="s">
        <v>226</v>
      </c>
      <c r="D34" s="260">
        <v>33553854</v>
      </c>
      <c r="E34" s="252"/>
      <c r="F34" s="252"/>
      <c r="G34" s="253"/>
      <c r="H34" s="253"/>
      <c r="I34" s="257"/>
      <c r="J34" s="253"/>
      <c r="K34" s="253"/>
      <c r="L34" s="253"/>
      <c r="M34" s="253"/>
      <c r="N34" s="258" t="s">
        <v>238</v>
      </c>
    </row>
    <row r="35" spans="1:14" s="122" customFormat="1" ht="18.95" customHeight="1">
      <c r="A35" s="13"/>
      <c r="B35" s="10">
        <v>2</v>
      </c>
      <c r="C35" s="259" t="s">
        <v>240</v>
      </c>
      <c r="D35" s="260">
        <v>20408367</v>
      </c>
      <c r="E35" s="255"/>
      <c r="F35" s="255"/>
      <c r="G35" s="256"/>
      <c r="H35" s="256"/>
      <c r="I35" s="261"/>
      <c r="J35" s="256"/>
      <c r="K35" s="256"/>
      <c r="L35" s="256"/>
      <c r="M35" s="256"/>
      <c r="N35" s="258" t="s">
        <v>238</v>
      </c>
    </row>
    <row r="36" spans="1:14" s="122" customFormat="1" ht="18.95" customHeight="1">
      <c r="A36" s="13"/>
      <c r="B36" s="10">
        <v>2</v>
      </c>
      <c r="C36" s="259" t="s">
        <v>240</v>
      </c>
      <c r="D36" s="260">
        <v>20408367</v>
      </c>
      <c r="E36" s="255"/>
      <c r="F36" s="255"/>
      <c r="G36" s="256"/>
      <c r="H36" s="256"/>
      <c r="I36" s="261"/>
      <c r="J36" s="256"/>
      <c r="K36" s="256"/>
      <c r="L36" s="256"/>
      <c r="M36" s="256"/>
      <c r="N36" s="258" t="s">
        <v>238</v>
      </c>
    </row>
    <row r="37" spans="1:14" s="122" customFormat="1" ht="18.95" customHeight="1">
      <c r="A37" s="13"/>
      <c r="B37" s="10"/>
      <c r="C37" s="191"/>
      <c r="D37" s="38"/>
      <c r="E37" s="36"/>
      <c r="F37" s="36"/>
      <c r="G37" s="37"/>
      <c r="H37" s="37"/>
      <c r="I37" s="34"/>
      <c r="J37" s="37"/>
      <c r="K37" s="37"/>
      <c r="L37" s="37"/>
      <c r="M37" s="37"/>
      <c r="N37" s="19"/>
    </row>
    <row r="38" spans="1:14" s="122" customFormat="1" ht="18.95" customHeight="1">
      <c r="A38" s="13"/>
      <c r="B38" s="10"/>
      <c r="C38" s="191"/>
      <c r="D38" s="38"/>
      <c r="E38" s="36"/>
      <c r="F38" s="36"/>
      <c r="G38" s="37"/>
      <c r="H38" s="37"/>
      <c r="I38" s="34"/>
      <c r="J38" s="37"/>
      <c r="K38" s="37"/>
      <c r="L38" s="37"/>
      <c r="M38" s="37"/>
      <c r="N38" s="19"/>
    </row>
    <row r="39" spans="1:14" s="122" customFormat="1" ht="18.95" customHeight="1">
      <c r="A39" s="13" t="s">
        <v>55</v>
      </c>
      <c r="B39" s="10">
        <v>2</v>
      </c>
      <c r="C39" s="187"/>
      <c r="D39" s="36"/>
      <c r="E39" s="36"/>
      <c r="F39" s="36"/>
      <c r="G39" s="37"/>
      <c r="H39" s="37"/>
      <c r="I39" s="37"/>
      <c r="J39" s="37"/>
      <c r="K39" s="37"/>
      <c r="L39" s="37"/>
      <c r="M39" s="37"/>
      <c r="N39" s="62"/>
    </row>
    <row r="40" spans="1:14" s="124" customFormat="1" ht="18.95" customHeight="1">
      <c r="A40" s="182"/>
      <c r="B40" s="10"/>
      <c r="C40" s="187"/>
      <c r="D40" s="36"/>
      <c r="E40" s="36"/>
      <c r="F40" s="36"/>
      <c r="G40" s="37"/>
      <c r="H40" s="37"/>
      <c r="I40" s="37"/>
      <c r="J40" s="37"/>
      <c r="K40" s="37"/>
      <c r="L40" s="37"/>
      <c r="M40" s="37"/>
      <c r="N40" s="62"/>
    </row>
    <row r="41" spans="1:14" s="124" customFormat="1" ht="18.95" customHeight="1">
      <c r="A41" s="182"/>
      <c r="B41" s="10"/>
      <c r="C41" s="187"/>
      <c r="D41" s="36"/>
      <c r="E41" s="36"/>
      <c r="F41" s="36"/>
      <c r="G41" s="37"/>
      <c r="H41" s="37"/>
      <c r="I41" s="37"/>
      <c r="J41" s="37"/>
      <c r="K41" s="37"/>
      <c r="L41" s="37"/>
      <c r="M41" s="37"/>
      <c r="N41" s="62"/>
    </row>
    <row r="42" spans="1:14" s="122" customFormat="1" ht="18.95" customHeight="1">
      <c r="A42" s="13" t="s">
        <v>56</v>
      </c>
      <c r="B42" s="10">
        <v>2</v>
      </c>
      <c r="C42" s="254" t="s">
        <v>239</v>
      </c>
      <c r="D42" s="255">
        <v>30697310</v>
      </c>
      <c r="E42" s="255"/>
      <c r="F42" s="255"/>
      <c r="G42" s="256"/>
      <c r="H42" s="256"/>
      <c r="I42" s="256"/>
      <c r="J42" s="256"/>
      <c r="K42" s="256"/>
      <c r="L42" s="256"/>
      <c r="M42" s="256"/>
      <c r="N42" s="246" t="s">
        <v>238</v>
      </c>
    </row>
    <row r="43" spans="1:14" s="122" customFormat="1" ht="18.95" customHeight="1">
      <c r="A43" s="13"/>
      <c r="B43" s="10">
        <v>2</v>
      </c>
      <c r="C43" s="254" t="s">
        <v>239</v>
      </c>
      <c r="D43" s="255">
        <v>30697310</v>
      </c>
      <c r="E43" s="255"/>
      <c r="F43" s="255"/>
      <c r="G43" s="256"/>
      <c r="H43" s="256"/>
      <c r="I43" s="256"/>
      <c r="J43" s="256"/>
      <c r="K43" s="256"/>
      <c r="L43" s="256"/>
      <c r="M43" s="256"/>
      <c r="N43" s="246" t="s">
        <v>238</v>
      </c>
    </row>
    <row r="44" spans="1:14" s="122" customFormat="1" ht="18.95" customHeight="1">
      <c r="A44" s="13"/>
      <c r="B44" s="10">
        <v>2</v>
      </c>
      <c r="C44" s="187"/>
      <c r="D44" s="36"/>
      <c r="E44" s="36"/>
      <c r="F44" s="36"/>
      <c r="G44" s="37"/>
      <c r="H44" s="37"/>
      <c r="I44" s="37"/>
      <c r="J44" s="37"/>
      <c r="K44" s="37"/>
      <c r="L44" s="37"/>
      <c r="M44" s="37"/>
      <c r="N44" s="62"/>
    </row>
    <row r="45" spans="1:14" s="122" customFormat="1" ht="18.95" customHeight="1">
      <c r="A45" s="13"/>
      <c r="B45" s="10"/>
      <c r="C45" s="187"/>
      <c r="D45" s="36"/>
      <c r="E45" s="36"/>
      <c r="F45" s="36"/>
      <c r="G45" s="37"/>
      <c r="H45" s="37"/>
      <c r="I45" s="37"/>
      <c r="J45" s="37"/>
      <c r="K45" s="37"/>
      <c r="L45" s="37"/>
      <c r="M45" s="37"/>
      <c r="N45" s="62"/>
    </row>
    <row r="46" spans="1:14" s="122" customFormat="1" ht="18.95" customHeight="1">
      <c r="A46" s="130"/>
      <c r="B46" s="151"/>
      <c r="C46" s="187"/>
      <c r="D46" s="36"/>
      <c r="E46" s="36"/>
      <c r="F46" s="36"/>
      <c r="G46" s="37"/>
      <c r="H46" s="37"/>
      <c r="I46" s="37"/>
      <c r="J46" s="37"/>
      <c r="K46" s="37"/>
      <c r="L46" s="37"/>
      <c r="M46" s="37"/>
      <c r="N46" s="62"/>
    </row>
    <row r="47" spans="1:14" s="122" customFormat="1" ht="18.95" customHeight="1">
      <c r="A47" s="130"/>
      <c r="B47" s="151"/>
      <c r="C47" s="187"/>
      <c r="D47" s="36"/>
      <c r="E47" s="36"/>
      <c r="F47" s="36"/>
      <c r="G47" s="37"/>
      <c r="H47" s="37"/>
      <c r="I47" s="37"/>
      <c r="J47" s="37"/>
      <c r="K47" s="37"/>
      <c r="L47" s="37"/>
      <c r="M47" s="37"/>
      <c r="N47" s="62"/>
    </row>
    <row r="48" spans="1:14" s="122" customFormat="1" ht="18.95" customHeight="1">
      <c r="A48" s="13" t="s">
        <v>57</v>
      </c>
      <c r="B48" s="10">
        <v>2</v>
      </c>
      <c r="C48" s="254" t="s">
        <v>239</v>
      </c>
      <c r="D48" s="255">
        <v>30697310</v>
      </c>
      <c r="E48" s="255"/>
      <c r="F48" s="255"/>
      <c r="G48" s="256"/>
      <c r="H48" s="256"/>
      <c r="I48" s="256"/>
      <c r="J48" s="256"/>
      <c r="K48" s="256"/>
      <c r="L48" s="256"/>
      <c r="M48" s="256"/>
      <c r="N48" s="246" t="s">
        <v>238</v>
      </c>
    </row>
    <row r="49" spans="1:14" s="122" customFormat="1" ht="18.95" customHeight="1">
      <c r="A49" s="9"/>
      <c r="B49" s="10">
        <v>2</v>
      </c>
      <c r="C49" s="254" t="s">
        <v>239</v>
      </c>
      <c r="D49" s="255">
        <v>30697310</v>
      </c>
      <c r="E49" s="255"/>
      <c r="F49" s="255"/>
      <c r="G49" s="256"/>
      <c r="H49" s="256"/>
      <c r="I49" s="256"/>
      <c r="J49" s="256"/>
      <c r="K49" s="256"/>
      <c r="L49" s="256"/>
      <c r="M49" s="256"/>
      <c r="N49" s="246" t="s">
        <v>238</v>
      </c>
    </row>
    <row r="50" spans="1:14" s="122" customFormat="1" ht="18.95" customHeight="1">
      <c r="A50" s="9"/>
      <c r="B50" s="10"/>
      <c r="C50" s="43"/>
      <c r="D50" s="36"/>
      <c r="E50" s="36"/>
      <c r="F50" s="36"/>
      <c r="G50" s="37"/>
      <c r="H50" s="37"/>
      <c r="I50" s="37"/>
      <c r="J50" s="37"/>
      <c r="K50" s="37"/>
      <c r="L50" s="37"/>
      <c r="M50" s="37"/>
      <c r="N50" s="62"/>
    </row>
    <row r="51" spans="1:14" s="122" customFormat="1" ht="18.95" customHeight="1">
      <c r="A51" s="9"/>
      <c r="B51" s="10"/>
      <c r="C51" s="43"/>
      <c r="D51" s="36"/>
      <c r="E51" s="36"/>
      <c r="F51" s="36"/>
      <c r="G51" s="37"/>
      <c r="H51" s="37"/>
      <c r="I51" s="37"/>
      <c r="J51" s="37"/>
      <c r="K51" s="37"/>
      <c r="L51" s="37"/>
      <c r="M51" s="37"/>
      <c r="N51" s="62"/>
    </row>
    <row r="52" spans="1:14" s="122" customFormat="1" ht="18.95" customHeight="1">
      <c r="A52" s="9" t="s">
        <v>77</v>
      </c>
      <c r="B52" s="10">
        <v>2</v>
      </c>
      <c r="C52" s="231" t="s">
        <v>227</v>
      </c>
      <c r="D52" s="231">
        <v>27775165</v>
      </c>
      <c r="E52" s="231"/>
      <c r="F52" s="231"/>
      <c r="G52" s="239"/>
      <c r="H52" s="231"/>
      <c r="I52" s="231"/>
      <c r="J52" s="231"/>
      <c r="K52" s="231"/>
      <c r="L52" s="231"/>
      <c r="M52" s="231"/>
      <c r="N52" s="218" t="s">
        <v>278</v>
      </c>
    </row>
    <row r="53" spans="1:14" s="122" customFormat="1" ht="18.95" customHeight="1">
      <c r="A53" s="9"/>
      <c r="B53" s="10"/>
      <c r="C53" s="43"/>
      <c r="D53" s="36"/>
      <c r="E53" s="36"/>
      <c r="F53" s="36"/>
      <c r="G53" s="37"/>
      <c r="H53" s="37"/>
      <c r="I53" s="37"/>
      <c r="J53" s="37"/>
      <c r="K53" s="37"/>
      <c r="L53" s="37"/>
      <c r="M53" s="37"/>
      <c r="N53" s="94"/>
    </row>
    <row r="54" spans="1:14" s="122" customFormat="1" ht="18.95" customHeight="1">
      <c r="A54" s="9"/>
      <c r="B54" s="10"/>
      <c r="C54" s="43"/>
      <c r="D54" s="36"/>
      <c r="E54" s="36"/>
      <c r="F54" s="36"/>
      <c r="G54" s="37"/>
      <c r="H54" s="37"/>
      <c r="I54" s="37"/>
      <c r="J54" s="37"/>
      <c r="K54" s="37"/>
      <c r="L54" s="37"/>
      <c r="M54" s="37"/>
      <c r="N54" s="62"/>
    </row>
    <row r="55" spans="1:14" s="122" customFormat="1" ht="18.95" customHeight="1">
      <c r="A55" s="9" t="s">
        <v>54</v>
      </c>
      <c r="B55" s="10">
        <v>2</v>
      </c>
      <c r="C55" s="209"/>
      <c r="D55" s="210"/>
      <c r="E55" s="211"/>
      <c r="F55" s="211"/>
      <c r="G55" s="211"/>
      <c r="H55" s="211"/>
      <c r="I55" s="211"/>
      <c r="J55" s="211"/>
      <c r="K55" s="211"/>
      <c r="L55" s="211"/>
      <c r="M55" s="211"/>
      <c r="N55" s="212"/>
    </row>
    <row r="56" spans="1:14" s="122" customFormat="1" ht="18.95" customHeight="1">
      <c r="A56" s="9"/>
      <c r="B56" s="10">
        <v>2</v>
      </c>
      <c r="C56" s="35"/>
      <c r="D56" s="37"/>
      <c r="E56" s="37"/>
      <c r="F56" s="37"/>
      <c r="G56" s="36"/>
      <c r="H56" s="37"/>
      <c r="I56" s="37"/>
      <c r="J56" s="37"/>
      <c r="K56" s="37"/>
      <c r="L56" s="37"/>
      <c r="M56" s="37"/>
      <c r="N56" s="62"/>
    </row>
    <row r="57" spans="1:14" s="122" customFormat="1" ht="18.95" customHeight="1">
      <c r="A57" s="9"/>
      <c r="B57" s="10"/>
      <c r="C57" s="35"/>
      <c r="D57" s="37"/>
      <c r="E57" s="37"/>
      <c r="F57" s="37"/>
      <c r="G57" s="36"/>
      <c r="H57" s="37"/>
      <c r="I57" s="37"/>
      <c r="J57" s="37"/>
      <c r="K57" s="37"/>
      <c r="L57" s="37"/>
      <c r="M57" s="37"/>
      <c r="N57" s="62"/>
    </row>
    <row r="58" spans="1:14" s="122" customFormat="1" ht="18.95" customHeight="1">
      <c r="A58" s="9" t="s">
        <v>115</v>
      </c>
      <c r="B58" s="10">
        <v>2</v>
      </c>
      <c r="C58" s="231" t="s">
        <v>227</v>
      </c>
      <c r="D58" s="231">
        <v>27775165</v>
      </c>
      <c r="E58" s="231"/>
      <c r="F58" s="231"/>
      <c r="G58" s="239"/>
      <c r="H58" s="231"/>
      <c r="I58" s="231"/>
      <c r="J58" s="231"/>
      <c r="K58" s="231"/>
      <c r="L58" s="231"/>
      <c r="M58" s="231"/>
      <c r="N58" s="218" t="s">
        <v>278</v>
      </c>
    </row>
    <row r="59" spans="1:14" s="122" customFormat="1" ht="18.95" customHeight="1">
      <c r="A59" s="9"/>
      <c r="B59" s="10">
        <v>2</v>
      </c>
      <c r="C59" s="254" t="s">
        <v>232</v>
      </c>
      <c r="D59" s="255">
        <v>25824584</v>
      </c>
      <c r="E59" s="256"/>
      <c r="F59" s="256"/>
      <c r="G59" s="255"/>
      <c r="H59" s="256"/>
      <c r="I59" s="256"/>
      <c r="J59" s="256"/>
      <c r="K59" s="256"/>
      <c r="L59" s="256"/>
      <c r="M59" s="256"/>
      <c r="N59" s="246" t="s">
        <v>238</v>
      </c>
    </row>
    <row r="60" spans="1:14" s="122" customFormat="1" ht="18.95" customHeight="1">
      <c r="A60" s="9"/>
      <c r="B60" s="10">
        <v>2</v>
      </c>
      <c r="C60" s="254" t="s">
        <v>232</v>
      </c>
      <c r="D60" s="255">
        <v>25824584</v>
      </c>
      <c r="E60" s="256"/>
      <c r="F60" s="256"/>
      <c r="G60" s="255"/>
      <c r="H60" s="256"/>
      <c r="I60" s="256"/>
      <c r="J60" s="256"/>
      <c r="K60" s="256"/>
      <c r="L60" s="256"/>
      <c r="M60" s="256"/>
      <c r="N60" s="246" t="s">
        <v>238</v>
      </c>
    </row>
    <row r="61" spans="1:14" s="122" customFormat="1" ht="18.95" customHeight="1">
      <c r="A61" s="9"/>
      <c r="B61" s="10"/>
      <c r="C61" s="35"/>
      <c r="D61" s="37"/>
      <c r="E61" s="37"/>
      <c r="F61" s="37"/>
      <c r="G61" s="36"/>
      <c r="H61" s="37"/>
      <c r="I61" s="37"/>
      <c r="J61" s="37"/>
      <c r="K61" s="37"/>
      <c r="L61" s="37"/>
      <c r="M61" s="37"/>
      <c r="N61" s="62"/>
    </row>
    <row r="62" spans="1:14" s="122" customFormat="1" ht="18.95" customHeight="1">
      <c r="A62" s="9" t="s">
        <v>116</v>
      </c>
      <c r="B62" s="10">
        <v>2</v>
      </c>
      <c r="C62" s="259" t="s">
        <v>240</v>
      </c>
      <c r="D62" s="260">
        <v>20408367</v>
      </c>
      <c r="E62" s="255"/>
      <c r="F62" s="255"/>
      <c r="G62" s="256"/>
      <c r="H62" s="256"/>
      <c r="I62" s="261"/>
      <c r="J62" s="256"/>
      <c r="K62" s="256"/>
      <c r="L62" s="256"/>
      <c r="M62" s="256"/>
      <c r="N62" s="258" t="s">
        <v>238</v>
      </c>
    </row>
    <row r="63" spans="1:14" s="122" customFormat="1" ht="18.95" customHeight="1">
      <c r="A63" s="9"/>
      <c r="B63" s="10">
        <v>2</v>
      </c>
      <c r="C63" s="259" t="s">
        <v>240</v>
      </c>
      <c r="D63" s="260">
        <v>20408367</v>
      </c>
      <c r="E63" s="255"/>
      <c r="F63" s="255"/>
      <c r="G63" s="256"/>
      <c r="H63" s="256"/>
      <c r="I63" s="261"/>
      <c r="J63" s="256"/>
      <c r="K63" s="256"/>
      <c r="L63" s="256"/>
      <c r="M63" s="256"/>
      <c r="N63" s="258" t="s">
        <v>238</v>
      </c>
    </row>
    <row r="64" spans="1:14" s="122" customFormat="1" ht="18.95" customHeight="1">
      <c r="A64" s="9"/>
      <c r="B64" s="10">
        <v>2</v>
      </c>
      <c r="C64" s="256" t="s">
        <v>243</v>
      </c>
      <c r="D64" s="256">
        <v>26592018</v>
      </c>
      <c r="E64" s="256"/>
      <c r="F64" s="256"/>
      <c r="G64" s="255"/>
      <c r="H64" s="256"/>
      <c r="I64" s="256"/>
      <c r="J64" s="256"/>
      <c r="K64" s="256"/>
      <c r="L64" s="256"/>
      <c r="M64" s="256"/>
      <c r="N64" s="246" t="s">
        <v>238</v>
      </c>
    </row>
    <row r="65" spans="1:14" s="122" customFormat="1" ht="18.95" customHeight="1">
      <c r="A65" s="9"/>
      <c r="B65" s="10">
        <v>2</v>
      </c>
      <c r="C65" s="256" t="s">
        <v>243</v>
      </c>
      <c r="D65" s="256">
        <v>26592018</v>
      </c>
      <c r="E65" s="256"/>
      <c r="F65" s="256"/>
      <c r="G65" s="255"/>
      <c r="H65" s="256"/>
      <c r="I65" s="256"/>
      <c r="J65" s="256"/>
      <c r="K65" s="256"/>
      <c r="L65" s="256"/>
      <c r="M65" s="256"/>
      <c r="N65" s="246" t="s">
        <v>238</v>
      </c>
    </row>
    <row r="66" spans="1:14" s="122" customFormat="1" ht="18.95" customHeight="1">
      <c r="A66" s="9"/>
      <c r="B66" s="10">
        <v>2</v>
      </c>
      <c r="C66" s="256" t="s">
        <v>243</v>
      </c>
      <c r="D66" s="256">
        <v>26592018</v>
      </c>
      <c r="E66" s="256"/>
      <c r="F66" s="256"/>
      <c r="G66" s="255"/>
      <c r="H66" s="256"/>
      <c r="I66" s="256"/>
      <c r="J66" s="256"/>
      <c r="K66" s="256"/>
      <c r="L66" s="256"/>
      <c r="M66" s="256"/>
      <c r="N66" s="246" t="s">
        <v>238</v>
      </c>
    </row>
    <row r="67" spans="1:14" s="122" customFormat="1" ht="18.95" customHeight="1">
      <c r="A67" s="9"/>
      <c r="B67" s="10">
        <v>2</v>
      </c>
      <c r="C67" s="256" t="s">
        <v>243</v>
      </c>
      <c r="D67" s="256">
        <v>26592018</v>
      </c>
      <c r="E67" s="256"/>
      <c r="F67" s="256"/>
      <c r="G67" s="255"/>
      <c r="H67" s="256"/>
      <c r="I67" s="256"/>
      <c r="J67" s="256"/>
      <c r="K67" s="256"/>
      <c r="L67" s="256"/>
      <c r="M67" s="256"/>
      <c r="N67" s="246" t="s">
        <v>238</v>
      </c>
    </row>
    <row r="68" spans="1:14" s="122" customFormat="1" ht="18.95" customHeight="1">
      <c r="A68" s="9"/>
      <c r="B68" s="10"/>
      <c r="C68" s="35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62"/>
    </row>
    <row r="69" spans="1:14" s="122" customFormat="1" ht="18.95" customHeight="1">
      <c r="A69" s="9"/>
      <c r="B69" s="10"/>
      <c r="C69" s="35"/>
      <c r="D69" s="37"/>
      <c r="E69" s="36"/>
      <c r="F69" s="36"/>
      <c r="G69" s="36"/>
      <c r="H69" s="36"/>
      <c r="I69" s="37"/>
      <c r="J69" s="37"/>
      <c r="K69" s="36"/>
      <c r="L69" s="36"/>
      <c r="M69" s="37"/>
      <c r="N69" s="62"/>
    </row>
    <row r="70" spans="1:14" s="124" customFormat="1" ht="18.95" customHeight="1">
      <c r="A70" s="213"/>
      <c r="B70" s="214"/>
      <c r="C70" s="215"/>
      <c r="D70" s="215"/>
      <c r="E70" s="214"/>
      <c r="F70" s="214"/>
      <c r="G70" s="215"/>
      <c r="H70" s="215"/>
      <c r="I70" s="215"/>
      <c r="J70" s="215"/>
      <c r="K70" s="215"/>
      <c r="L70" s="215"/>
      <c r="M70" s="215"/>
      <c r="N70" s="205"/>
    </row>
    <row r="71" spans="1:14"/>
    <row r="72" spans="1:14"/>
  </sheetData>
  <mergeCells count="19">
    <mergeCell ref="I2:J4"/>
    <mergeCell ref="A3:B3"/>
    <mergeCell ref="N5:N6"/>
    <mergeCell ref="L5:L6"/>
    <mergeCell ref="C5:C6"/>
    <mergeCell ref="D5:D6"/>
    <mergeCell ref="M5:M6"/>
    <mergeCell ref="G5:K5"/>
    <mergeCell ref="E5:E6"/>
    <mergeCell ref="K2:L4"/>
    <mergeCell ref="A5:A6"/>
    <mergeCell ref="B5:B6"/>
    <mergeCell ref="F5:F6"/>
    <mergeCell ref="C1:G1"/>
    <mergeCell ref="A2:C2"/>
    <mergeCell ref="E2:H2"/>
    <mergeCell ref="C3:H3"/>
    <mergeCell ref="A4:C4"/>
    <mergeCell ref="G4:H4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95" orientation="landscape" horizontalDpi="120" verticalDpi="144" r:id="rId1"/>
  <headerFooter>
    <oddFooter>&amp;CPágina &amp;P de &amp;N</oddFooter>
  </headerFooter>
  <rowBreaks count="1" manualBreakCount="1">
    <brk id="38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6" tint="-0.499984740745262"/>
  </sheetPr>
  <dimension ref="A1:IV29"/>
  <sheetViews>
    <sheetView topLeftCell="A16" zoomScale="106" zoomScaleNormal="106" workbookViewId="0">
      <selection activeCell="IW1" sqref="IW1:XFD1048576"/>
    </sheetView>
  </sheetViews>
  <sheetFormatPr baseColWidth="10" defaultColWidth="0" defaultRowHeight="15.75" zeroHeight="1"/>
  <cols>
    <col min="1" max="1" width="13.42578125" style="6" customWidth="1"/>
    <col min="2" max="2" width="5.5703125" style="2" customWidth="1"/>
    <col min="3" max="3" width="33.28515625" style="1" customWidth="1"/>
    <col min="4" max="4" width="11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7109375" style="1" customWidth="1"/>
    <col min="10" max="11" width="7.7109375" style="1" customWidth="1"/>
    <col min="12" max="13" width="7" style="1" customWidth="1"/>
    <col min="14" max="14" width="39.7109375" style="1" customWidth="1"/>
    <col min="15" max="15" width="11.42578125" customWidth="1"/>
    <col min="16" max="256" width="0" hidden="1" customWidth="1"/>
    <col min="257" max="16384" width="11.42578125" hidden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40" t="s">
        <v>24</v>
      </c>
      <c r="D3" s="340"/>
      <c r="E3" s="340"/>
      <c r="F3" s="340"/>
      <c r="G3" s="340"/>
      <c r="H3" s="340"/>
      <c r="I3" s="290"/>
      <c r="J3" s="290"/>
      <c r="K3" s="294"/>
      <c r="L3" s="294"/>
      <c r="M3" s="3"/>
      <c r="N3" s="3"/>
    </row>
    <row r="4" spans="1:14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14" ht="15">
      <c r="A5" s="284" t="s">
        <v>9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284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8" customFormat="1" ht="18.95" customHeight="1">
      <c r="A7" s="15" t="s">
        <v>52</v>
      </c>
      <c r="B7" s="12">
        <v>2</v>
      </c>
      <c r="C7" s="29"/>
      <c r="D7" s="30"/>
      <c r="E7" s="30"/>
      <c r="F7" s="30"/>
      <c r="G7" s="31"/>
      <c r="H7" s="31"/>
      <c r="I7" s="31"/>
      <c r="J7" s="31"/>
      <c r="K7" s="31"/>
      <c r="L7" s="31"/>
      <c r="M7" s="31"/>
      <c r="N7" s="95"/>
    </row>
    <row r="8" spans="1:14" s="18" customFormat="1" ht="18.95" customHeight="1">
      <c r="A8" s="15"/>
      <c r="B8" s="12"/>
      <c r="C8" s="29"/>
      <c r="D8" s="30"/>
      <c r="E8" s="30"/>
      <c r="F8" s="30"/>
      <c r="G8" s="31"/>
      <c r="H8" s="31"/>
      <c r="I8" s="31"/>
      <c r="J8" s="31"/>
      <c r="K8" s="31"/>
      <c r="L8" s="31"/>
      <c r="M8" s="31"/>
      <c r="N8" s="40"/>
    </row>
    <row r="9" spans="1:14" s="18" customFormat="1" ht="18.95" customHeight="1">
      <c r="A9" s="15" t="s">
        <v>54</v>
      </c>
      <c r="B9" s="12">
        <v>2</v>
      </c>
      <c r="C9" s="29"/>
      <c r="D9" s="30"/>
      <c r="E9" s="30"/>
      <c r="F9" s="30"/>
      <c r="G9" s="31"/>
      <c r="H9" s="31"/>
      <c r="I9" s="31"/>
      <c r="J9" s="31"/>
      <c r="K9" s="31"/>
      <c r="L9" s="31"/>
      <c r="M9" s="31"/>
      <c r="N9" s="40"/>
    </row>
    <row r="10" spans="1:14" s="18" customFormat="1" ht="18.95" customHeight="1">
      <c r="A10" s="15"/>
      <c r="B10" s="12"/>
      <c r="C10" s="29"/>
      <c r="D10" s="30"/>
      <c r="E10" s="30"/>
      <c r="F10" s="30"/>
      <c r="G10" s="31"/>
      <c r="H10" s="31"/>
      <c r="I10" s="31"/>
      <c r="J10" s="31"/>
      <c r="K10" s="31"/>
      <c r="L10" s="31"/>
      <c r="M10" s="31"/>
      <c r="N10" s="40"/>
    </row>
    <row r="11" spans="1:14" s="18" customFormat="1" ht="18.95" customHeight="1">
      <c r="A11" s="15"/>
      <c r="B11" s="12"/>
      <c r="C11" s="29"/>
      <c r="D11" s="30"/>
      <c r="E11" s="30"/>
      <c r="F11" s="30"/>
      <c r="G11" s="31"/>
      <c r="H11" s="31"/>
      <c r="I11" s="31"/>
      <c r="J11" s="31"/>
      <c r="K11" s="31"/>
      <c r="L11" s="31"/>
      <c r="M11" s="31"/>
      <c r="N11" s="40"/>
    </row>
    <row r="12" spans="1:14" s="18" customFormat="1" ht="18.95" customHeight="1">
      <c r="A12" s="15"/>
      <c r="B12" s="12"/>
      <c r="C12" s="29"/>
      <c r="D12" s="30"/>
      <c r="E12" s="30"/>
      <c r="F12" s="30"/>
      <c r="G12" s="31"/>
      <c r="H12" s="31"/>
      <c r="I12" s="31"/>
      <c r="J12" s="31"/>
      <c r="K12" s="31"/>
      <c r="L12" s="31"/>
      <c r="M12" s="31"/>
      <c r="N12" s="40"/>
    </row>
    <row r="13" spans="1:14" s="18" customFormat="1" ht="18.95" customHeight="1">
      <c r="A13" s="15"/>
      <c r="B13" s="12"/>
      <c r="C13" s="29"/>
      <c r="D13" s="30"/>
      <c r="E13" s="30"/>
      <c r="F13" s="30"/>
      <c r="G13" s="31"/>
      <c r="H13" s="31"/>
      <c r="I13" s="31"/>
      <c r="J13" s="31"/>
      <c r="K13" s="31"/>
      <c r="L13" s="31"/>
      <c r="M13" s="31"/>
      <c r="N13" s="40"/>
    </row>
    <row r="14" spans="1:14" s="18" customFormat="1" ht="18.95" customHeight="1">
      <c r="A14" s="15"/>
      <c r="B14" s="12"/>
      <c r="C14" s="29"/>
      <c r="D14" s="30"/>
      <c r="E14" s="30"/>
      <c r="F14" s="30"/>
      <c r="G14" s="31"/>
      <c r="H14" s="31"/>
      <c r="I14" s="31"/>
      <c r="J14" s="31"/>
      <c r="K14" s="31"/>
      <c r="L14" s="31"/>
      <c r="M14" s="31"/>
      <c r="N14" s="40"/>
    </row>
    <row r="15" spans="1:14" s="18" customFormat="1" ht="18.95" customHeight="1">
      <c r="A15" s="15"/>
      <c r="B15" s="12"/>
      <c r="C15" s="29"/>
      <c r="D15" s="30"/>
      <c r="E15" s="30"/>
      <c r="F15" s="30"/>
      <c r="G15" s="31"/>
      <c r="H15" s="31"/>
      <c r="I15" s="31"/>
      <c r="J15" s="31"/>
      <c r="K15" s="31"/>
      <c r="L15" s="31"/>
      <c r="M15" s="31"/>
      <c r="N15" s="40"/>
    </row>
    <row r="16" spans="1:14" s="18" customFormat="1" ht="18.95" customHeight="1">
      <c r="A16" s="15"/>
      <c r="B16" s="12"/>
      <c r="C16" s="29"/>
      <c r="D16" s="30"/>
      <c r="E16" s="30"/>
      <c r="F16" s="30"/>
      <c r="G16" s="31"/>
      <c r="H16" s="31"/>
      <c r="I16" s="31"/>
      <c r="J16" s="31"/>
      <c r="K16" s="31"/>
      <c r="L16" s="31"/>
      <c r="M16" s="31"/>
      <c r="N16" s="40"/>
    </row>
    <row r="17" spans="1:14" s="18" customFormat="1" ht="18.95" customHeight="1">
      <c r="A17" s="15"/>
      <c r="B17" s="12"/>
      <c r="C17" s="29"/>
      <c r="D17" s="30"/>
      <c r="E17" s="30"/>
      <c r="F17" s="30"/>
      <c r="G17" s="31"/>
      <c r="H17" s="31"/>
      <c r="I17" s="31"/>
      <c r="J17" s="31"/>
      <c r="K17" s="31"/>
      <c r="L17" s="31"/>
      <c r="M17" s="31"/>
      <c r="N17" s="40"/>
    </row>
    <row r="18" spans="1:14" s="18" customFormat="1" ht="18.95" customHeight="1">
      <c r="A18" s="15"/>
      <c r="B18" s="12"/>
      <c r="C18" s="29"/>
      <c r="D18" s="30"/>
      <c r="E18" s="30"/>
      <c r="F18" s="30"/>
      <c r="G18" s="31"/>
      <c r="H18" s="31"/>
      <c r="I18" s="31"/>
      <c r="J18" s="31"/>
      <c r="K18" s="31"/>
      <c r="L18" s="31"/>
      <c r="M18" s="31"/>
      <c r="N18" s="40"/>
    </row>
    <row r="19" spans="1:14" s="18" customFormat="1" ht="18.95" customHeight="1">
      <c r="A19" s="15"/>
      <c r="B19" s="12"/>
      <c r="C19" s="29"/>
      <c r="D19" s="30"/>
      <c r="E19" s="30"/>
      <c r="F19" s="30"/>
      <c r="G19" s="31"/>
      <c r="H19" s="31"/>
      <c r="I19" s="31"/>
      <c r="J19" s="31"/>
      <c r="K19" s="31"/>
      <c r="L19" s="31"/>
      <c r="M19" s="31"/>
      <c r="N19" s="40"/>
    </row>
    <row r="20" spans="1:14" s="18" customFormat="1" ht="18.95" customHeight="1">
      <c r="A20" s="15"/>
      <c r="B20" s="12"/>
      <c r="C20" s="29"/>
      <c r="D20" s="30"/>
      <c r="E20" s="30"/>
      <c r="F20" s="30"/>
      <c r="G20" s="31"/>
      <c r="H20" s="31"/>
      <c r="I20" s="31"/>
      <c r="J20" s="31"/>
      <c r="K20" s="31"/>
      <c r="L20" s="31"/>
      <c r="M20" s="31"/>
      <c r="N20" s="40"/>
    </row>
    <row r="21" spans="1:14" s="18" customFormat="1" ht="18.95" customHeight="1">
      <c r="A21" s="15"/>
      <c r="B21" s="12"/>
      <c r="C21" s="29"/>
      <c r="D21" s="30"/>
      <c r="E21" s="30"/>
      <c r="F21" s="30"/>
      <c r="G21" s="31"/>
      <c r="H21" s="31"/>
      <c r="I21" s="31"/>
      <c r="J21" s="31"/>
      <c r="K21" s="31"/>
      <c r="L21" s="31"/>
      <c r="M21" s="31"/>
      <c r="N21" s="40"/>
    </row>
    <row r="22" spans="1:14" s="18" customFormat="1" ht="18.95" customHeight="1">
      <c r="A22" s="15"/>
      <c r="B22" s="12"/>
      <c r="C22" s="29"/>
      <c r="D22" s="30"/>
      <c r="E22" s="30"/>
      <c r="F22" s="30"/>
      <c r="G22" s="31"/>
      <c r="H22" s="31"/>
      <c r="I22" s="31"/>
      <c r="J22" s="31"/>
      <c r="K22" s="31"/>
      <c r="L22" s="31"/>
      <c r="M22" s="31"/>
      <c r="N22" s="40"/>
    </row>
    <row r="23" spans="1:14" s="18" customFormat="1" ht="18.95" customHeight="1">
      <c r="A23" s="15"/>
      <c r="B23" s="12"/>
      <c r="C23" s="29"/>
      <c r="D23" s="30"/>
      <c r="E23" s="30"/>
      <c r="F23" s="30"/>
      <c r="G23" s="31"/>
      <c r="H23" s="31"/>
      <c r="I23" s="31"/>
      <c r="J23" s="31"/>
      <c r="K23" s="31"/>
      <c r="L23" s="31"/>
      <c r="M23" s="31"/>
      <c r="N23" s="40"/>
    </row>
    <row r="24" spans="1:14" s="18" customFormat="1" ht="18.95" customHeight="1">
      <c r="A24" s="15"/>
      <c r="B24" s="12"/>
      <c r="C24" s="29"/>
      <c r="D24" s="30"/>
      <c r="E24" s="30"/>
      <c r="F24" s="30"/>
      <c r="G24" s="31"/>
      <c r="H24" s="31"/>
      <c r="I24" s="31"/>
      <c r="J24" s="31"/>
      <c r="K24" s="31"/>
      <c r="L24" s="31"/>
      <c r="M24" s="31"/>
      <c r="N24" s="40"/>
    </row>
    <row r="25" spans="1:14" s="18" customFormat="1" ht="18.95" customHeight="1">
      <c r="A25" s="15"/>
      <c r="B25" s="12"/>
      <c r="C25" s="29"/>
      <c r="D25" s="30"/>
      <c r="E25" s="30"/>
      <c r="F25" s="30"/>
      <c r="G25" s="31"/>
      <c r="H25" s="31"/>
      <c r="I25" s="31"/>
      <c r="J25" s="31"/>
      <c r="K25" s="31"/>
      <c r="L25" s="31"/>
      <c r="M25" s="31"/>
      <c r="N25" s="40"/>
    </row>
    <row r="26" spans="1:14"/>
    <row r="27" spans="1:14"/>
    <row r="28" spans="1:14"/>
    <row r="29" spans="1:14"/>
  </sheetData>
  <mergeCells count="19">
    <mergeCell ref="C1:G1"/>
    <mergeCell ref="A2:C2"/>
    <mergeCell ref="E2:H2"/>
    <mergeCell ref="I2:J4"/>
    <mergeCell ref="K2:L4"/>
    <mergeCell ref="A3:B3"/>
    <mergeCell ref="C3:H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N34"/>
  <sheetViews>
    <sheetView zoomScaleNormal="90" zoomScaleSheetLayoutView="100" workbookViewId="0">
      <selection activeCell="C5" sqref="C5:C6"/>
    </sheetView>
  </sheetViews>
  <sheetFormatPr baseColWidth="10" defaultRowHeight="15.75" zeroHeight="1"/>
  <cols>
    <col min="1" max="1" width="13.42578125" style="6" customWidth="1"/>
    <col min="2" max="2" width="5.5703125" style="2" customWidth="1"/>
    <col min="3" max="3" width="29.5703125" style="1" customWidth="1"/>
    <col min="4" max="4" width="15.7109375" style="1" customWidth="1"/>
    <col min="5" max="5" width="9.28515625" style="2" customWidth="1"/>
    <col min="6" max="6" width="7.140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11" style="1" customWidth="1"/>
    <col min="12" max="12" width="5.7109375" style="1" customWidth="1"/>
    <col min="13" max="13" width="6.5703125" style="1" customWidth="1"/>
    <col min="14" max="14" width="43.28515625" style="101" customWidth="1"/>
    <col min="16" max="256" width="0" hidden="1" customWidth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340" t="s">
        <v>25</v>
      </c>
      <c r="D3" s="340"/>
      <c r="E3" s="340"/>
      <c r="F3" s="340"/>
      <c r="G3" s="340"/>
      <c r="H3" s="340"/>
      <c r="I3" s="290"/>
      <c r="J3" s="290"/>
      <c r="K3" s="294"/>
      <c r="L3" s="294"/>
      <c r="M3" s="3"/>
    </row>
    <row r="4" spans="1:14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102"/>
    </row>
    <row r="5" spans="1:14" ht="15">
      <c r="A5" s="284" t="s">
        <v>9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284"/>
      <c r="B6" s="300"/>
      <c r="C6" s="289"/>
      <c r="D6" s="343"/>
      <c r="E6" s="342"/>
      <c r="F6" s="342"/>
      <c r="G6" s="23" t="s">
        <v>2</v>
      </c>
      <c r="H6" s="23" t="s">
        <v>3</v>
      </c>
      <c r="I6" s="23" t="s">
        <v>4</v>
      </c>
      <c r="J6" s="23" t="s">
        <v>5</v>
      </c>
      <c r="K6" s="23" t="s">
        <v>6</v>
      </c>
      <c r="L6" s="341"/>
      <c r="M6" s="341"/>
      <c r="N6" s="289"/>
    </row>
    <row r="7" spans="1:14" s="174" customFormat="1" ht="18.95" customHeight="1">
      <c r="A7" s="130" t="s">
        <v>60</v>
      </c>
      <c r="B7" s="151">
        <v>2</v>
      </c>
      <c r="C7" s="271" t="s">
        <v>255</v>
      </c>
      <c r="D7" s="271">
        <v>23645055</v>
      </c>
      <c r="E7" s="271"/>
      <c r="F7" s="271"/>
      <c r="G7" s="271"/>
      <c r="H7" s="271"/>
      <c r="I7" s="271"/>
      <c r="J7" s="271" t="s">
        <v>238</v>
      </c>
      <c r="K7" s="271"/>
      <c r="L7" s="93"/>
      <c r="M7" s="93"/>
      <c r="N7" s="103" t="s">
        <v>238</v>
      </c>
    </row>
    <row r="8" spans="1:14" s="122" customFormat="1" ht="18.95" customHeight="1">
      <c r="A8" s="130"/>
      <c r="B8" s="21"/>
      <c r="C8" s="126"/>
      <c r="D8" s="127"/>
      <c r="E8" s="108"/>
      <c r="F8" s="108"/>
      <c r="G8" s="108"/>
      <c r="H8" s="108"/>
      <c r="I8" s="108"/>
      <c r="J8" s="108"/>
      <c r="K8" s="108"/>
      <c r="L8" s="108"/>
      <c r="M8" s="108"/>
      <c r="N8" s="105"/>
    </row>
    <row r="9" spans="1:14" s="122" customFormat="1" ht="18.95" customHeight="1">
      <c r="A9" s="130" t="s">
        <v>183</v>
      </c>
      <c r="B9" s="21" t="s">
        <v>122</v>
      </c>
      <c r="C9" s="98" t="s">
        <v>184</v>
      </c>
      <c r="D9" s="99">
        <v>26093276</v>
      </c>
      <c r="E9" s="100" t="s">
        <v>185</v>
      </c>
      <c r="F9" s="100">
        <v>15</v>
      </c>
      <c r="G9" s="100" t="s">
        <v>133</v>
      </c>
      <c r="H9" s="100">
        <v>4</v>
      </c>
      <c r="I9" s="100" t="s">
        <v>126</v>
      </c>
      <c r="J9" s="100" t="s">
        <v>127</v>
      </c>
      <c r="K9" s="100" t="s">
        <v>112</v>
      </c>
      <c r="L9" s="100" t="s">
        <v>150</v>
      </c>
      <c r="M9" s="100" t="s">
        <v>138</v>
      </c>
      <c r="N9" s="105" t="s">
        <v>301</v>
      </c>
    </row>
    <row r="10" spans="1:14" s="122" customFormat="1" ht="18.95" customHeight="1">
      <c r="A10" s="13"/>
      <c r="B10" s="10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104"/>
    </row>
    <row r="11" spans="1:14" s="122" customFormat="1" ht="18.95" customHeight="1">
      <c r="A11" s="13"/>
      <c r="B11" s="10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104"/>
    </row>
    <row r="12" spans="1:14" s="122" customFormat="1" ht="18.95" customHeight="1">
      <c r="A12" s="13"/>
      <c r="B12" s="21"/>
      <c r="C12" s="61"/>
      <c r="D12" s="61"/>
      <c r="E12" s="61"/>
      <c r="F12" s="61"/>
      <c r="G12" s="55"/>
      <c r="H12" s="55"/>
      <c r="I12" s="55"/>
      <c r="J12" s="61"/>
      <c r="K12" s="55"/>
      <c r="L12" s="55"/>
      <c r="M12" s="34"/>
      <c r="N12" s="104"/>
    </row>
    <row r="13" spans="1:14" s="122" customFormat="1" ht="18.95" customHeight="1">
      <c r="A13" s="130" t="s">
        <v>58</v>
      </c>
      <c r="B13" s="151">
        <v>2</v>
      </c>
      <c r="C13" s="126" t="s">
        <v>163</v>
      </c>
      <c r="D13" s="127">
        <v>21951394</v>
      </c>
      <c r="E13" s="108" t="s">
        <v>164</v>
      </c>
      <c r="F13" s="108">
        <v>28</v>
      </c>
      <c r="G13" s="108"/>
      <c r="H13" s="108">
        <v>8</v>
      </c>
      <c r="I13" s="108" t="s">
        <v>165</v>
      </c>
      <c r="J13" s="108" t="s">
        <v>127</v>
      </c>
      <c r="K13" s="108" t="s">
        <v>58</v>
      </c>
      <c r="L13" s="108"/>
      <c r="M13" s="108" t="s">
        <v>143</v>
      </c>
      <c r="N13" s="105" t="s">
        <v>305</v>
      </c>
    </row>
    <row r="14" spans="1:14" s="122" customFormat="1" ht="18.95" customHeight="1">
      <c r="A14" s="130"/>
      <c r="B14" s="151">
        <v>2</v>
      </c>
      <c r="C14" s="126" t="s">
        <v>163</v>
      </c>
      <c r="D14" s="127">
        <v>21951394</v>
      </c>
      <c r="E14" s="108" t="s">
        <v>164</v>
      </c>
      <c r="F14" s="108">
        <v>28</v>
      </c>
      <c r="G14" s="108"/>
      <c r="H14" s="108">
        <v>8</v>
      </c>
      <c r="I14" s="108" t="s">
        <v>165</v>
      </c>
      <c r="J14" s="108" t="s">
        <v>127</v>
      </c>
      <c r="K14" s="108" t="s">
        <v>58</v>
      </c>
      <c r="L14" s="108"/>
      <c r="M14" s="108" t="s">
        <v>143</v>
      </c>
      <c r="N14" s="105" t="s">
        <v>277</v>
      </c>
    </row>
    <row r="15" spans="1:14" s="122" customFormat="1" ht="18.95" customHeight="1">
      <c r="A15" s="130"/>
      <c r="B15" s="151">
        <v>2</v>
      </c>
      <c r="C15" s="126" t="s">
        <v>163</v>
      </c>
      <c r="D15" s="127">
        <v>21951394</v>
      </c>
      <c r="E15" s="108" t="s">
        <v>164</v>
      </c>
      <c r="F15" s="108">
        <v>28</v>
      </c>
      <c r="G15" s="108"/>
      <c r="H15" s="108">
        <v>8</v>
      </c>
      <c r="I15" s="108" t="s">
        <v>165</v>
      </c>
      <c r="J15" s="108" t="s">
        <v>127</v>
      </c>
      <c r="K15" s="108" t="s">
        <v>58</v>
      </c>
      <c r="L15" s="108"/>
      <c r="M15" s="108" t="s">
        <v>143</v>
      </c>
      <c r="N15" s="105" t="s">
        <v>277</v>
      </c>
    </row>
    <row r="16" spans="1:14" s="122" customFormat="1" ht="18.95" customHeight="1">
      <c r="A16" s="130"/>
      <c r="B16" s="21" t="s">
        <v>122</v>
      </c>
      <c r="C16" s="126" t="s">
        <v>163</v>
      </c>
      <c r="D16" s="127">
        <v>21951394</v>
      </c>
      <c r="E16" s="108" t="s">
        <v>164</v>
      </c>
      <c r="F16" s="108">
        <v>28</v>
      </c>
      <c r="G16" s="108"/>
      <c r="H16" s="108">
        <v>8</v>
      </c>
      <c r="I16" s="108" t="s">
        <v>165</v>
      </c>
      <c r="J16" s="108" t="s">
        <v>127</v>
      </c>
      <c r="K16" s="108" t="s">
        <v>58</v>
      </c>
      <c r="L16" s="108"/>
      <c r="M16" s="108" t="s">
        <v>143</v>
      </c>
      <c r="N16" s="105" t="s">
        <v>302</v>
      </c>
    </row>
    <row r="17" spans="1:14" s="122" customFormat="1" ht="18.95" customHeight="1">
      <c r="A17" s="130"/>
      <c r="B17" s="21" t="s">
        <v>122</v>
      </c>
      <c r="C17" s="221" t="s">
        <v>224</v>
      </c>
      <c r="D17" s="235">
        <v>25682635</v>
      </c>
      <c r="E17" s="219"/>
      <c r="F17" s="219"/>
      <c r="G17" s="219"/>
      <c r="H17" s="219"/>
      <c r="I17" s="219"/>
      <c r="J17" s="219" t="s">
        <v>221</v>
      </c>
      <c r="K17" s="219"/>
      <c r="L17" s="219"/>
      <c r="M17" s="219"/>
      <c r="N17" s="105" t="s">
        <v>303</v>
      </c>
    </row>
    <row r="18" spans="1:14" s="122" customFormat="1" ht="18.95" customHeight="1">
      <c r="A18" s="130"/>
      <c r="B18" s="151"/>
      <c r="C18" s="126"/>
      <c r="D18" s="127"/>
      <c r="E18" s="108"/>
      <c r="F18" s="108"/>
      <c r="G18" s="108"/>
      <c r="H18" s="108"/>
      <c r="I18" s="108"/>
      <c r="J18" s="108"/>
      <c r="K18" s="108"/>
      <c r="L18" s="108"/>
      <c r="M18" s="108"/>
      <c r="N18" s="105"/>
    </row>
    <row r="19" spans="1:14" s="122" customFormat="1" ht="18.95" customHeight="1">
      <c r="A19" s="13"/>
      <c r="B19" s="10"/>
      <c r="C19" s="37"/>
      <c r="D19" s="37"/>
      <c r="E19" s="37"/>
      <c r="F19" s="37"/>
      <c r="G19" s="36"/>
      <c r="H19" s="37"/>
      <c r="I19" s="37"/>
      <c r="J19" s="37"/>
      <c r="K19" s="37"/>
      <c r="L19" s="37"/>
      <c r="M19" s="37"/>
      <c r="N19" s="104"/>
    </row>
    <row r="20" spans="1:14" s="122" customFormat="1" ht="18.95" customHeight="1">
      <c r="A20" s="130" t="s">
        <v>106</v>
      </c>
      <c r="B20" s="21">
        <v>2</v>
      </c>
      <c r="C20" s="126" t="s">
        <v>159</v>
      </c>
      <c r="D20" s="127">
        <v>20020742</v>
      </c>
      <c r="E20" s="108" t="s">
        <v>160</v>
      </c>
      <c r="F20" s="108">
        <v>17</v>
      </c>
      <c r="G20" s="108"/>
      <c r="H20" s="108">
        <v>2</v>
      </c>
      <c r="I20" s="108" t="s">
        <v>161</v>
      </c>
      <c r="J20" s="108" t="s">
        <v>127</v>
      </c>
      <c r="K20" s="108" t="s">
        <v>162</v>
      </c>
      <c r="L20" s="108" t="s">
        <v>137</v>
      </c>
      <c r="M20" s="37"/>
      <c r="N20" s="35" t="s">
        <v>277</v>
      </c>
    </row>
    <row r="21" spans="1:14" s="122" customFormat="1" ht="18.95" customHeight="1">
      <c r="A21" s="13"/>
      <c r="B21" s="21">
        <v>2</v>
      </c>
      <c r="C21" s="272" t="s">
        <v>257</v>
      </c>
      <c r="D21" s="267">
        <v>26284716</v>
      </c>
      <c r="E21" s="267"/>
      <c r="F21" s="267"/>
      <c r="G21" s="248"/>
      <c r="H21" s="248"/>
      <c r="I21" s="248"/>
      <c r="J21" s="248" t="s">
        <v>238</v>
      </c>
      <c r="K21" s="37"/>
      <c r="L21" s="37"/>
      <c r="M21" s="37"/>
      <c r="N21" s="35" t="s">
        <v>238</v>
      </c>
    </row>
    <row r="22" spans="1:14" s="122" customFormat="1" ht="18.95" customHeight="1">
      <c r="A22" s="13"/>
      <c r="B22" s="21"/>
      <c r="C22" s="37"/>
      <c r="D22" s="37"/>
      <c r="E22" s="37"/>
      <c r="F22" s="37"/>
      <c r="G22" s="36"/>
      <c r="H22" s="37"/>
      <c r="I22" s="37"/>
      <c r="J22" s="37"/>
      <c r="K22" s="37"/>
      <c r="L22" s="37"/>
      <c r="M22" s="37"/>
      <c r="N22" s="35"/>
    </row>
    <row r="23" spans="1:14" s="122" customFormat="1" ht="18.95" customHeight="1">
      <c r="A23" s="130" t="s">
        <v>142</v>
      </c>
      <c r="B23" s="21" t="s">
        <v>122</v>
      </c>
      <c r="C23" s="256" t="s">
        <v>252</v>
      </c>
      <c r="D23" s="256">
        <v>24129195</v>
      </c>
      <c r="E23" s="256"/>
      <c r="F23" s="256"/>
      <c r="G23" s="255"/>
      <c r="H23" s="256"/>
      <c r="I23" s="256" t="s">
        <v>238</v>
      </c>
      <c r="J23" s="256"/>
      <c r="K23" s="256"/>
      <c r="L23" s="256"/>
      <c r="M23" s="256"/>
      <c r="N23" s="35" t="s">
        <v>304</v>
      </c>
    </row>
    <row r="24" spans="1:14" s="122" customFormat="1" ht="18.95" customHeight="1">
      <c r="A24" s="13"/>
      <c r="B24" s="21"/>
      <c r="C24" s="37"/>
      <c r="D24" s="37"/>
      <c r="E24" s="37"/>
      <c r="F24" s="37"/>
      <c r="G24" s="36"/>
      <c r="H24" s="37"/>
      <c r="I24" s="37"/>
      <c r="J24" s="37"/>
      <c r="K24" s="37"/>
      <c r="L24" s="37"/>
      <c r="M24" s="37"/>
      <c r="N24" s="104"/>
    </row>
    <row r="25" spans="1:14" s="122" customFormat="1" ht="18.95" customHeight="1">
      <c r="A25" s="13" t="s">
        <v>107</v>
      </c>
      <c r="B25" s="21">
        <v>2</v>
      </c>
      <c r="C25" s="126" t="s">
        <v>140</v>
      </c>
      <c r="D25" s="127">
        <v>24664524</v>
      </c>
      <c r="E25" s="108" t="s">
        <v>141</v>
      </c>
      <c r="F25" s="108">
        <v>13</v>
      </c>
      <c r="G25" s="108" t="s">
        <v>133</v>
      </c>
      <c r="H25" s="108">
        <v>2</v>
      </c>
      <c r="I25" s="108" t="s">
        <v>126</v>
      </c>
      <c r="J25" s="108" t="s">
        <v>127</v>
      </c>
      <c r="K25" s="108" t="s">
        <v>142</v>
      </c>
      <c r="L25" s="108" t="s">
        <v>129</v>
      </c>
      <c r="M25" s="108" t="s">
        <v>143</v>
      </c>
      <c r="N25" s="35" t="s">
        <v>277</v>
      </c>
    </row>
    <row r="26" spans="1:14" s="122" customFormat="1" ht="18.95" customHeight="1">
      <c r="A26" s="13"/>
      <c r="B26" s="10"/>
      <c r="C26" s="37"/>
      <c r="D26" s="37"/>
      <c r="E26" s="37"/>
      <c r="F26" s="37"/>
      <c r="G26" s="36"/>
      <c r="H26" s="37"/>
      <c r="I26" s="37"/>
      <c r="J26" s="37"/>
      <c r="K26" s="37"/>
      <c r="L26" s="37"/>
      <c r="M26" s="37"/>
      <c r="N26" s="104"/>
    </row>
    <row r="27" spans="1:14" s="122" customFormat="1" ht="18.95" customHeight="1">
      <c r="A27" s="13" t="s">
        <v>71</v>
      </c>
      <c r="B27" s="10">
        <v>2</v>
      </c>
      <c r="C27" s="126" t="s">
        <v>124</v>
      </c>
      <c r="D27" s="127">
        <v>24665620</v>
      </c>
      <c r="E27" s="108" t="s">
        <v>125</v>
      </c>
      <c r="F27" s="216">
        <v>16</v>
      </c>
      <c r="G27" s="108" t="s">
        <v>133</v>
      </c>
      <c r="H27" s="108">
        <v>2</v>
      </c>
      <c r="I27" s="108" t="s">
        <v>126</v>
      </c>
      <c r="J27" s="108" t="s">
        <v>127</v>
      </c>
      <c r="K27" s="108" t="s">
        <v>128</v>
      </c>
      <c r="L27" s="108" t="s">
        <v>129</v>
      </c>
      <c r="M27" s="108" t="s">
        <v>130</v>
      </c>
      <c r="N27" s="104" t="s">
        <v>277</v>
      </c>
    </row>
    <row r="28" spans="1:14" s="122" customFormat="1" ht="18.95" customHeight="1">
      <c r="A28" s="13"/>
      <c r="B28" s="10">
        <v>2</v>
      </c>
      <c r="C28" s="230" t="s">
        <v>223</v>
      </c>
      <c r="D28" s="230">
        <v>21908639</v>
      </c>
      <c r="E28" s="232"/>
      <c r="F28" s="232"/>
      <c r="G28" s="233"/>
      <c r="H28" s="232"/>
      <c r="I28" s="232"/>
      <c r="J28" s="232"/>
      <c r="K28" s="232"/>
      <c r="L28" s="232"/>
      <c r="M28" s="232"/>
      <c r="N28" s="230" t="s">
        <v>278</v>
      </c>
    </row>
    <row r="29" spans="1:14" s="122" customFormat="1" ht="18.95" customHeight="1">
      <c r="A29" s="13"/>
      <c r="B29" s="10">
        <v>2</v>
      </c>
      <c r="C29" s="230" t="s">
        <v>223</v>
      </c>
      <c r="D29" s="230">
        <v>21908639</v>
      </c>
      <c r="E29" s="230"/>
      <c r="F29" s="230"/>
      <c r="G29" s="234"/>
      <c r="H29" s="230"/>
      <c r="I29" s="230"/>
      <c r="J29" s="230"/>
      <c r="K29" s="230"/>
      <c r="L29" s="230"/>
      <c r="M29" s="230"/>
      <c r="N29" s="230" t="s">
        <v>278</v>
      </c>
    </row>
    <row r="30" spans="1:14" s="122" customFormat="1" ht="18.95" customHeight="1">
      <c r="A30" s="13"/>
      <c r="B30" s="10">
        <v>2</v>
      </c>
      <c r="C30" s="230" t="s">
        <v>223</v>
      </c>
      <c r="D30" s="230">
        <v>21908639</v>
      </c>
      <c r="E30" s="230"/>
      <c r="F30" s="230"/>
      <c r="G30" s="234"/>
      <c r="H30" s="230"/>
      <c r="I30" s="230"/>
      <c r="J30" s="230"/>
      <c r="K30" s="230"/>
      <c r="L30" s="230"/>
      <c r="M30" s="230"/>
      <c r="N30" s="230" t="s">
        <v>278</v>
      </c>
    </row>
    <row r="31" spans="1:14" s="122" customFormat="1" ht="18.95" customHeight="1">
      <c r="A31" s="13"/>
      <c r="B31" s="10"/>
      <c r="C31" s="187"/>
      <c r="D31" s="36"/>
      <c r="E31" s="36"/>
      <c r="F31" s="36"/>
      <c r="G31" s="37"/>
      <c r="H31" s="37"/>
      <c r="I31" s="37"/>
      <c r="J31" s="37"/>
      <c r="K31" s="37"/>
      <c r="L31" s="37"/>
      <c r="M31" s="37"/>
      <c r="N31" s="35"/>
    </row>
    <row r="32" spans="1:14">
      <c r="C32" s="32"/>
      <c r="D32" s="32"/>
      <c r="E32" s="33"/>
      <c r="F32" s="33"/>
      <c r="G32" s="32"/>
      <c r="H32" s="32"/>
      <c r="I32" s="32"/>
      <c r="J32" s="32"/>
      <c r="K32" s="32"/>
      <c r="L32" s="32"/>
      <c r="M32" s="32"/>
      <c r="N32" s="106"/>
    </row>
    <row r="33"/>
    <row r="34"/>
  </sheetData>
  <mergeCells count="19">
    <mergeCell ref="B5:B6"/>
    <mergeCell ref="C5:C6"/>
    <mergeCell ref="D5:D6"/>
    <mergeCell ref="N5:N6"/>
    <mergeCell ref="C1:G1"/>
    <mergeCell ref="A2:C2"/>
    <mergeCell ref="E2:H2"/>
    <mergeCell ref="I2:J4"/>
    <mergeCell ref="K2:L4"/>
    <mergeCell ref="A3:B3"/>
    <mergeCell ref="L5:L6"/>
    <mergeCell ref="C3:H3"/>
    <mergeCell ref="A4:C4"/>
    <mergeCell ref="M5:M6"/>
    <mergeCell ref="E5:E6"/>
    <mergeCell ref="G5:K5"/>
    <mergeCell ref="F5:F6"/>
    <mergeCell ref="G4:H4"/>
    <mergeCell ref="A5:A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IV23"/>
  <sheetViews>
    <sheetView zoomScaleNormal="100" workbookViewId="0">
      <selection activeCell="C12" sqref="C12"/>
    </sheetView>
  </sheetViews>
  <sheetFormatPr baseColWidth="10" defaultColWidth="0" defaultRowHeight="15.75" zeroHeight="1"/>
  <cols>
    <col min="1" max="1" width="11" style="6" customWidth="1"/>
    <col min="2" max="2" width="5.42578125" style="2" customWidth="1"/>
    <col min="3" max="3" width="32.28515625" style="1" customWidth="1"/>
    <col min="4" max="4" width="11" style="1" customWidth="1"/>
    <col min="5" max="5" width="9.28515625" style="2" customWidth="1"/>
    <col min="6" max="6" width="7.140625" style="2" customWidth="1"/>
    <col min="7" max="7" width="6.5703125" style="1" customWidth="1"/>
    <col min="8" max="8" width="9.42578125" style="1" customWidth="1"/>
    <col min="9" max="9" width="12.7109375" style="1" customWidth="1"/>
    <col min="10" max="11" width="7.7109375" style="1" customWidth="1"/>
    <col min="12" max="12" width="7.85546875" style="1" customWidth="1"/>
    <col min="13" max="13" width="8" style="1" customWidth="1"/>
    <col min="14" max="14" width="40.28515625" style="1" customWidth="1"/>
    <col min="15" max="15" width="11.42578125" customWidth="1"/>
    <col min="16" max="256" width="0" hidden="1" customWidth="1"/>
    <col min="257" max="16384" width="11.42578125" hidden="1"/>
  </cols>
  <sheetData>
    <row r="1" spans="1:14">
      <c r="C1" s="297" t="s">
        <v>18</v>
      </c>
      <c r="D1" s="297"/>
      <c r="E1" s="297"/>
      <c r="F1" s="297"/>
      <c r="G1" s="297"/>
    </row>
    <row r="2" spans="1:14" ht="15" customHeight="1">
      <c r="A2" s="298" t="s">
        <v>11</v>
      </c>
      <c r="B2" s="298"/>
      <c r="C2" s="298"/>
      <c r="E2" s="299" t="s">
        <v>83</v>
      </c>
      <c r="F2" s="299"/>
      <c r="G2" s="299"/>
      <c r="H2" s="299"/>
      <c r="I2" s="290" t="s">
        <v>16</v>
      </c>
      <c r="J2" s="290"/>
      <c r="K2" s="293" t="s">
        <v>17</v>
      </c>
      <c r="L2" s="294"/>
    </row>
    <row r="3" spans="1:14" ht="18.75">
      <c r="A3" s="301" t="s">
        <v>13</v>
      </c>
      <c r="B3" s="301"/>
      <c r="C3" s="285" t="s">
        <v>26</v>
      </c>
      <c r="D3" s="285"/>
      <c r="E3" s="285"/>
      <c r="F3" s="285"/>
      <c r="G3" s="285"/>
      <c r="H3" s="285"/>
      <c r="I3" s="290"/>
      <c r="J3" s="290"/>
      <c r="K3" s="294"/>
      <c r="L3" s="294"/>
      <c r="M3" s="3"/>
      <c r="N3" s="3"/>
    </row>
    <row r="4" spans="1:14">
      <c r="A4" s="302" t="s">
        <v>12</v>
      </c>
      <c r="B4" s="302"/>
      <c r="C4" s="302"/>
      <c r="G4" s="303"/>
      <c r="H4" s="303"/>
      <c r="I4" s="291"/>
      <c r="J4" s="291"/>
      <c r="K4" s="295"/>
      <c r="L4" s="295"/>
      <c r="M4" s="4"/>
      <c r="N4" s="4"/>
    </row>
    <row r="5" spans="1:14" ht="15">
      <c r="A5" s="284" t="s">
        <v>9</v>
      </c>
      <c r="B5" s="300" t="s">
        <v>0</v>
      </c>
      <c r="C5" s="288" t="s">
        <v>275</v>
      </c>
      <c r="D5" s="300" t="s">
        <v>1</v>
      </c>
      <c r="E5" s="296" t="s">
        <v>131</v>
      </c>
      <c r="F5" s="296" t="s">
        <v>132</v>
      </c>
      <c r="G5" s="292" t="s">
        <v>10</v>
      </c>
      <c r="H5" s="292"/>
      <c r="I5" s="292"/>
      <c r="J5" s="292"/>
      <c r="K5" s="292"/>
      <c r="L5" s="286" t="s">
        <v>7</v>
      </c>
      <c r="M5" s="286" t="s">
        <v>8</v>
      </c>
      <c r="N5" s="288" t="s">
        <v>276</v>
      </c>
    </row>
    <row r="6" spans="1:14" ht="15">
      <c r="A6" s="284"/>
      <c r="B6" s="300"/>
      <c r="C6" s="289"/>
      <c r="D6" s="300"/>
      <c r="E6" s="296"/>
      <c r="F6" s="296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87"/>
      <c r="M6" s="287"/>
      <c r="N6" s="289"/>
    </row>
    <row r="7" spans="1:14" s="118" customFormat="1" ht="18.95" customHeight="1">
      <c r="A7" s="130" t="s">
        <v>58</v>
      </c>
      <c r="B7" s="151">
        <v>2</v>
      </c>
      <c r="C7" s="242" t="s">
        <v>232</v>
      </c>
      <c r="D7" s="239">
        <v>25824584</v>
      </c>
      <c r="E7" s="239"/>
      <c r="F7" s="239"/>
      <c r="G7" s="231"/>
      <c r="H7" s="231"/>
      <c r="I7" s="231"/>
      <c r="J7" s="231"/>
      <c r="K7" s="231"/>
      <c r="L7" s="231"/>
      <c r="M7" s="231"/>
      <c r="N7" s="231" t="s">
        <v>278</v>
      </c>
    </row>
    <row r="8" spans="1:14" s="118" customFormat="1" ht="18.95" customHeight="1">
      <c r="A8" s="13"/>
      <c r="B8" s="10">
        <v>2</v>
      </c>
      <c r="C8" s="259" t="s">
        <v>244</v>
      </c>
      <c r="D8" s="260">
        <v>27565137</v>
      </c>
      <c r="E8" s="260"/>
      <c r="F8" s="260"/>
      <c r="G8" s="261"/>
      <c r="H8" s="261"/>
      <c r="I8" s="261"/>
      <c r="J8" s="261"/>
      <c r="K8" s="261"/>
      <c r="L8" s="261"/>
      <c r="M8" s="261"/>
      <c r="N8" s="261" t="s">
        <v>238</v>
      </c>
    </row>
    <row r="9" spans="1:14" s="118" customFormat="1" ht="18.95" customHeight="1">
      <c r="A9" s="13"/>
      <c r="B9" s="10"/>
      <c r="C9" s="187"/>
      <c r="D9" s="36"/>
      <c r="E9" s="36"/>
      <c r="F9" s="36"/>
      <c r="G9" s="37"/>
      <c r="H9" s="37"/>
      <c r="I9" s="37"/>
      <c r="J9" s="37"/>
      <c r="K9" s="37"/>
      <c r="L9" s="37"/>
      <c r="M9" s="37"/>
      <c r="N9" s="35"/>
    </row>
    <row r="10" spans="1:14" s="118" customFormat="1" ht="18.95" customHeight="1">
      <c r="A10" s="13"/>
      <c r="B10" s="10"/>
      <c r="C10" s="187"/>
      <c r="D10" s="36"/>
      <c r="E10" s="36"/>
      <c r="F10" s="36"/>
      <c r="G10" s="37"/>
      <c r="H10" s="37"/>
      <c r="I10" s="37"/>
      <c r="J10" s="37"/>
      <c r="K10" s="37"/>
      <c r="L10" s="37"/>
      <c r="M10" s="37"/>
      <c r="N10" s="35"/>
    </row>
    <row r="11" spans="1:14" s="118" customFormat="1" ht="18.95" customHeight="1">
      <c r="A11" s="13"/>
      <c r="B11" s="10"/>
      <c r="C11" s="187"/>
      <c r="D11" s="36"/>
      <c r="E11" s="36"/>
      <c r="F11" s="36"/>
      <c r="G11" s="37"/>
      <c r="H11" s="37"/>
      <c r="I11" s="37"/>
      <c r="J11" s="37"/>
      <c r="K11" s="37"/>
      <c r="L11" s="37"/>
      <c r="M11" s="37"/>
      <c r="N11" s="35"/>
    </row>
    <row r="12" spans="1:14" s="118" customFormat="1" ht="18.95" customHeight="1">
      <c r="A12" s="13"/>
      <c r="B12" s="10"/>
      <c r="C12" s="187"/>
      <c r="D12" s="36"/>
      <c r="E12" s="36"/>
      <c r="F12" s="36"/>
      <c r="G12" s="37"/>
      <c r="H12" s="37"/>
      <c r="I12" s="37"/>
      <c r="J12" s="37"/>
      <c r="K12" s="37"/>
      <c r="L12" s="37"/>
      <c r="M12" s="37"/>
      <c r="N12" s="35"/>
    </row>
    <row r="13" spans="1:14" s="118" customFormat="1" ht="18.95" customHeight="1">
      <c r="A13" s="13"/>
      <c r="B13" s="10"/>
      <c r="C13" s="187"/>
      <c r="D13" s="36"/>
      <c r="E13" s="36"/>
      <c r="F13" s="36"/>
      <c r="G13" s="37"/>
      <c r="H13" s="37"/>
      <c r="I13" s="37"/>
      <c r="J13" s="37"/>
      <c r="K13" s="37"/>
      <c r="L13" s="37"/>
      <c r="M13" s="37"/>
      <c r="N13" s="35"/>
    </row>
    <row r="14" spans="1:14" s="118" customFormat="1" ht="18.95" customHeight="1">
      <c r="A14" s="13"/>
      <c r="B14" s="10"/>
      <c r="C14" s="187"/>
      <c r="D14" s="36"/>
      <c r="E14" s="36"/>
      <c r="F14" s="36"/>
      <c r="G14" s="37"/>
      <c r="H14" s="37"/>
      <c r="I14" s="37"/>
      <c r="J14" s="37"/>
      <c r="K14" s="37"/>
      <c r="L14" s="37"/>
      <c r="M14" s="37"/>
      <c r="N14" s="35"/>
    </row>
    <row r="15" spans="1:14" s="118" customFormat="1" ht="18.95" customHeight="1">
      <c r="A15" s="13"/>
      <c r="B15" s="10"/>
      <c r="C15" s="187"/>
      <c r="D15" s="36"/>
      <c r="E15" s="36"/>
      <c r="F15" s="36"/>
      <c r="G15" s="37"/>
      <c r="H15" s="37"/>
      <c r="I15" s="37"/>
      <c r="J15" s="37"/>
      <c r="K15" s="37"/>
      <c r="L15" s="37"/>
      <c r="M15" s="37"/>
      <c r="N15" s="35"/>
    </row>
    <row r="16" spans="1:14" s="118" customFormat="1" ht="18.95" customHeight="1">
      <c r="A16" s="13"/>
      <c r="B16" s="10"/>
      <c r="C16" s="187"/>
      <c r="D16" s="36"/>
      <c r="E16" s="36"/>
      <c r="F16" s="36"/>
      <c r="G16" s="37"/>
      <c r="H16" s="37"/>
      <c r="I16" s="37"/>
      <c r="J16" s="37"/>
      <c r="K16" s="37"/>
      <c r="L16" s="37"/>
      <c r="M16" s="37"/>
      <c r="N16" s="35"/>
    </row>
    <row r="17" spans="1:14" s="118" customFormat="1" ht="18.95" customHeight="1">
      <c r="A17" s="13"/>
      <c r="B17" s="10"/>
      <c r="C17" s="187"/>
      <c r="D17" s="36"/>
      <c r="E17" s="36"/>
      <c r="F17" s="36"/>
      <c r="G17" s="37"/>
      <c r="H17" s="37"/>
      <c r="I17" s="37"/>
      <c r="J17" s="37"/>
      <c r="K17" s="37"/>
      <c r="L17" s="37"/>
      <c r="M17" s="37"/>
      <c r="N17" s="35"/>
    </row>
    <row r="18" spans="1:14" s="118" customFormat="1" ht="18.95" customHeight="1">
      <c r="A18" s="13"/>
      <c r="B18" s="10"/>
      <c r="C18" s="187"/>
      <c r="D18" s="36"/>
      <c r="E18" s="36"/>
      <c r="F18" s="36"/>
      <c r="G18" s="37"/>
      <c r="H18" s="37"/>
      <c r="I18" s="37"/>
      <c r="J18" s="37"/>
      <c r="K18" s="37"/>
      <c r="L18" s="37"/>
      <c r="M18" s="37"/>
      <c r="N18" s="35"/>
    </row>
    <row r="19" spans="1:14" s="118" customFormat="1" ht="18.95" customHeight="1">
      <c r="A19" s="13"/>
      <c r="B19" s="10"/>
      <c r="C19" s="187"/>
      <c r="D19" s="36"/>
      <c r="E19" s="36"/>
      <c r="F19" s="36"/>
      <c r="G19" s="37"/>
      <c r="H19" s="37"/>
      <c r="I19" s="37"/>
      <c r="J19" s="37"/>
      <c r="K19" s="37"/>
      <c r="L19" s="37"/>
      <c r="M19" s="37"/>
      <c r="N19" s="35"/>
    </row>
    <row r="20" spans="1:14" s="118" customFormat="1" ht="18.95" customHeight="1">
      <c r="A20" s="13"/>
      <c r="B20" s="10"/>
      <c r="C20" s="187"/>
      <c r="D20" s="36"/>
      <c r="E20" s="36"/>
      <c r="F20" s="36"/>
      <c r="G20" s="37"/>
      <c r="H20" s="37"/>
      <c r="I20" s="37"/>
      <c r="J20" s="37"/>
      <c r="K20" s="37"/>
      <c r="L20" s="37"/>
      <c r="M20" s="37"/>
      <c r="N20" s="35"/>
    </row>
    <row r="21" spans="1:14"/>
    <row r="22" spans="1:14"/>
    <row r="23" spans="1:14"/>
  </sheetData>
  <mergeCells count="19">
    <mergeCell ref="C1:G1"/>
    <mergeCell ref="A2:C2"/>
    <mergeCell ref="E2:H2"/>
    <mergeCell ref="I2:J4"/>
    <mergeCell ref="K2:L4"/>
    <mergeCell ref="A3:B3"/>
    <mergeCell ref="C3:H3"/>
    <mergeCell ref="A4:C4"/>
    <mergeCell ref="G4:H4"/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</mergeCells>
  <phoneticPr fontId="13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14</vt:i4>
      </vt:variant>
    </vt:vector>
  </HeadingPairs>
  <TitlesOfParts>
    <vt:vector size="27" baseType="lpstr">
      <vt:lpstr>MUSICA INI</vt:lpstr>
      <vt:lpstr> ESP</vt:lpstr>
      <vt:lpstr>PLASTICA PP</vt:lpstr>
      <vt:lpstr>MUSICA PP</vt:lpstr>
      <vt:lpstr>TEATRO PP</vt:lpstr>
      <vt:lpstr>DANZA PP</vt:lpstr>
      <vt:lpstr>PLASTICA SB</vt:lpstr>
      <vt:lpstr>MUSICA SB</vt:lpstr>
      <vt:lpstr>PLASTICA ES</vt:lpstr>
      <vt:lpstr>MUSICA ES</vt:lpstr>
      <vt:lpstr>TEATRO ES</vt:lpstr>
      <vt:lpstr>PLASTICA T</vt:lpstr>
      <vt:lpstr>MUSICA T</vt:lpstr>
      <vt:lpstr>'DANZA PP'!Área_de_impresión</vt:lpstr>
      <vt:lpstr>'MUSICA ES'!Área_de_impresión</vt:lpstr>
      <vt:lpstr>'MUSICA INI'!Área_de_impresión</vt:lpstr>
      <vt:lpstr>'MUSICA PP'!Área_de_impresión</vt:lpstr>
      <vt:lpstr>'PLASTICA ES'!Área_de_impresión</vt:lpstr>
      <vt:lpstr>'PLASTICA PP'!Área_de_impresión</vt:lpstr>
      <vt:lpstr>'PLASTICA T'!Área_de_impresión</vt:lpstr>
      <vt:lpstr>'DANZA PP'!Títulos_a_imprimir</vt:lpstr>
      <vt:lpstr>'MUSICA ES'!Títulos_a_imprimir</vt:lpstr>
      <vt:lpstr>'MUSICA INI'!Títulos_a_imprimir</vt:lpstr>
      <vt:lpstr>'MUSICA PP'!Títulos_a_imprimir</vt:lpstr>
      <vt:lpstr>'PLASTICA ES'!Títulos_a_imprimir</vt:lpstr>
      <vt:lpstr>'PLASTICA PP'!Títulos_a_imprimir</vt:lpstr>
      <vt:lpstr>'PLASTICA T'!Títulos_a_imprimir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2019-03-12T19:21:37Z</cp:lastPrinted>
  <dcterms:created xsi:type="dcterms:W3CDTF">2012-03-09T14:02:23Z</dcterms:created>
  <dcterms:modified xsi:type="dcterms:W3CDTF">2020-02-10T18:21:20Z</dcterms:modified>
</cp:coreProperties>
</file>