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985" yWindow="6465" windowWidth="6000" windowHeight="3240" activeTab="1"/>
  </bookViews>
  <sheets>
    <sheet name="BI" sheetId="55" r:id="rId1"/>
    <sheet name="PR" sheetId="68" r:id="rId2"/>
    <sheet name="EMATP Bio" sheetId="57" r:id="rId3"/>
    <sheet name="EMATP QUIM" sheetId="56" r:id="rId4"/>
    <sheet name="EMATP Inf" sheetId="59" r:id="rId5"/>
    <sheet name="EMATP Cont" sheetId="60" r:id="rId6"/>
    <sheet name="EMATP Fis" sheetId="62" r:id="rId7"/>
    <sheet name="EMATP Cs. Soc." sheetId="66" r:id="rId8"/>
  </sheets>
  <definedNames>
    <definedName name="_xlnm.Print_Area" localSheetId="6">'EMATP Fis'!$A$1:$N$28</definedName>
    <definedName name="_xlnm.Print_Area" localSheetId="4">'EMATP Inf'!$A$1:$N$28</definedName>
    <definedName name="_xlnm.Print_Area" localSheetId="3">'EMATP QUIM'!$A$1:$N$25</definedName>
    <definedName name="_xlnm.Print_Area" localSheetId="1">PR!$A$1:$N$144</definedName>
    <definedName name="_xlnm.Print_Titles" localSheetId="0">BI!$1:$6</definedName>
    <definedName name="_xlnm.Print_Titles" localSheetId="1">PR!$1:$6</definedName>
  </definedNames>
  <calcPr calcId="125725" fullCalcOnLoad="1"/>
</workbook>
</file>

<file path=xl/calcChain.xml><?xml version="1.0" encoding="utf-8"?>
<calcChain xmlns="http://schemas.openxmlformats.org/spreadsheetml/2006/main">
  <c r="E2" i="56"/>
  <c r="E2" i="59"/>
  <c r="E2" i="60"/>
  <c r="E2" i="62"/>
  <c r="E2" i="66"/>
  <c r="E2" i="57"/>
  <c r="E2" i="68"/>
  <c r="E2" i="55"/>
</calcChain>
</file>

<file path=xl/sharedStrings.xml><?xml version="1.0" encoding="utf-8"?>
<sst xmlns="http://schemas.openxmlformats.org/spreadsheetml/2006/main" count="545" uniqueCount="210">
  <si>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</si>
  <si>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</si>
  <si>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</si>
  <si>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</si>
  <si>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</si>
  <si>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</si>
  <si>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</si>
  <si>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</si>
  <si>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</si>
  <si>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</si>
  <si>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</si>
  <si>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</si>
  <si>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</si>
  <si>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</si>
  <si>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</si>
  <si>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SECUNDARIA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</si>
  <si>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PR</t>
    </r>
  </si>
  <si>
    <t>TRIBUNAL DE CLASIFICACION Nº 2- LANÚS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</si>
  <si>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INFORMÁTICA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</si>
  <si>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CONTABLE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</si>
  <si>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FÍSICA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</si>
  <si>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CS SOCIALES</t>
    </r>
  </si>
  <si>
    <t>Referencias: Distinguir con color
MAD  azul
Acrecentamiento: verde
Reincorporaciones: violeta
Titulares interinos</t>
  </si>
  <si>
    <t>Otros 
Reubicaciones: naranja
Renuncias: rojo
Consecuencias: làpiz</t>
  </si>
  <si>
    <r>
      <t xml:space="preserve">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QUIMICA</t>
    </r>
  </si>
  <si>
    <t>EES 2</t>
  </si>
  <si>
    <t xml:space="preserve">SECUNDARIA </t>
  </si>
  <si>
    <t>SB 28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</si>
  <si>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BI</t>
    </r>
  </si>
  <si>
    <t>EES 4</t>
  </si>
  <si>
    <t>EES 3</t>
  </si>
  <si>
    <t>EES 13</t>
  </si>
  <si>
    <t>EES 11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</si>
  <si>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EMATP BIOLOGÍA</t>
    </r>
  </si>
  <si>
    <t>SB 45</t>
  </si>
  <si>
    <t>EES 10</t>
  </si>
  <si>
    <t>EES 1</t>
  </si>
  <si>
    <t>EES 5</t>
  </si>
  <si>
    <t>EES 9</t>
  </si>
  <si>
    <t>EES 8</t>
  </si>
  <si>
    <t>EES 12</t>
  </si>
  <si>
    <t>EES 18</t>
  </si>
  <si>
    <t>EXCEDENTE</t>
  </si>
  <si>
    <t>EES 20</t>
  </si>
  <si>
    <t>EES 23</t>
  </si>
  <si>
    <t>EES 28</t>
  </si>
  <si>
    <t>EES 30</t>
  </si>
  <si>
    <t>EES 22</t>
  </si>
  <si>
    <t>EES 27</t>
  </si>
  <si>
    <t>EES 24</t>
  </si>
  <si>
    <t>EES 21</t>
  </si>
  <si>
    <t>EES 6</t>
  </si>
  <si>
    <t>EES 7</t>
  </si>
  <si>
    <t>EES 26</t>
  </si>
  <si>
    <t>PROPUESTA 2019/2020</t>
  </si>
  <si>
    <t>EES 33</t>
  </si>
  <si>
    <t>EES 34</t>
  </si>
  <si>
    <t>JE</t>
  </si>
  <si>
    <t>1v/c</t>
  </si>
  <si>
    <t>RODRIGUEZ, Rosana Vanesa</t>
  </si>
  <si>
    <t>450</t>
  </si>
  <si>
    <t>PR</t>
  </si>
  <si>
    <t>005</t>
  </si>
  <si>
    <t>ES 20</t>
  </si>
  <si>
    <t>UP</t>
  </si>
  <si>
    <t>VG</t>
  </si>
  <si>
    <t xml:space="preserve"> Antig.</t>
  </si>
  <si>
    <t>Puntaje</t>
  </si>
  <si>
    <t>RODRGIUEZ A PR - ES 2</t>
  </si>
  <si>
    <t>BOIKO, Graciela Beatriz</t>
  </si>
  <si>
    <t>288</t>
  </si>
  <si>
    <t>ES 21</t>
  </si>
  <si>
    <t>1°</t>
  </si>
  <si>
    <t>UF</t>
  </si>
  <si>
    <t>BOIKO A PR - ES 30</t>
  </si>
  <si>
    <t>PINTO, Noelia Emilia</t>
  </si>
  <si>
    <t>377,20</t>
  </si>
  <si>
    <t>ES 12</t>
  </si>
  <si>
    <t>S/R</t>
  </si>
  <si>
    <t>PINTO A PR - ES 7</t>
  </si>
  <si>
    <t>MOCHI, Romina Laura</t>
  </si>
  <si>
    <t>370</t>
  </si>
  <si>
    <t>ES 5</t>
  </si>
  <si>
    <t>2°</t>
  </si>
  <si>
    <t>LOGUARRO, Ma. Cristina</t>
  </si>
  <si>
    <t>274,80</t>
  </si>
  <si>
    <t>EMATP</t>
  </si>
  <si>
    <t>FÍSICA</t>
  </si>
  <si>
    <t>ES 9</t>
  </si>
  <si>
    <t>FERRI, Daniel Carlos</t>
  </si>
  <si>
    <t>410</t>
  </si>
  <si>
    <t>085</t>
  </si>
  <si>
    <t>ES 15</t>
  </si>
  <si>
    <t>TRABAZOS, Romina Vanesa T1</t>
  </si>
  <si>
    <t>530</t>
  </si>
  <si>
    <t>ES 33</t>
  </si>
  <si>
    <t>BOLESO A MC - EPA 706</t>
  </si>
  <si>
    <t>ESPINOSA , Magali Mariana</t>
  </si>
  <si>
    <t>464,20</t>
  </si>
  <si>
    <t>ES 4</t>
  </si>
  <si>
    <t>TRABAZOS, Romina Vanesa T2</t>
  </si>
  <si>
    <t>460</t>
  </si>
  <si>
    <t>COURTY, Analia Vanesa</t>
  </si>
  <si>
    <t>529,40</t>
  </si>
  <si>
    <t>MG</t>
  </si>
  <si>
    <t>EP 52</t>
  </si>
  <si>
    <t>MARECOS GONZALEZ, Sonia Andrea</t>
  </si>
  <si>
    <t>470</t>
  </si>
  <si>
    <t>MI</t>
  </si>
  <si>
    <t>JI 929</t>
  </si>
  <si>
    <t>RIVAS, Adriana Carmen</t>
  </si>
  <si>
    <t>451,10</t>
  </si>
  <si>
    <t>EP 36</t>
  </si>
  <si>
    <t>VERON, Laura Virginia</t>
  </si>
  <si>
    <t>449,60</t>
  </si>
  <si>
    <t>EP 38</t>
  </si>
  <si>
    <t>DOMINGUEZ, Maria Felisa</t>
  </si>
  <si>
    <t>431,80</t>
  </si>
  <si>
    <t>EP 51</t>
  </si>
  <si>
    <t>GARLANDO, Veronica Analia</t>
  </si>
  <si>
    <t>430</t>
  </si>
  <si>
    <t>JI 928</t>
  </si>
  <si>
    <t>4°</t>
  </si>
  <si>
    <t>BREGLIA, Luis Felix</t>
  </si>
  <si>
    <t>414,40</t>
  </si>
  <si>
    <t>EST 9</t>
  </si>
  <si>
    <t>STEVENS , Laura</t>
  </si>
  <si>
    <t>JI 905</t>
  </si>
  <si>
    <t>5°</t>
  </si>
  <si>
    <t>IBAÑEZ, Daniela Alejandra</t>
  </si>
  <si>
    <t>380</t>
  </si>
  <si>
    <t>SANCHEZ, Luciana Raquel</t>
  </si>
  <si>
    <t>S/P</t>
  </si>
  <si>
    <t>JI 921</t>
  </si>
  <si>
    <t>LOPEZ MIER, Ignacio Jose</t>
  </si>
  <si>
    <t>S/A</t>
  </si>
  <si>
    <t>Reinc.</t>
  </si>
  <si>
    <t>SIMONE A 4M NTI y 6M PYC - ES 5</t>
  </si>
  <si>
    <t>1V/C</t>
  </si>
  <si>
    <t>PAREDES A 2M ES 10 y 4M ES 24 DE CCD</t>
  </si>
  <si>
    <t>BULLO, Patricia Esther</t>
  </si>
  <si>
    <t>JI 902</t>
  </si>
  <si>
    <t>Salud</t>
  </si>
  <si>
    <t>anexo</t>
  </si>
  <si>
    <t xml:space="preserve">NO SALE A MAD RES 740/98 </t>
  </si>
  <si>
    <t>ROMANO ROSA</t>
  </si>
  <si>
    <t>SOTTILE LAURA</t>
  </si>
  <si>
    <t>MENDIETA SANDRA</t>
  </si>
  <si>
    <t>VALDA DANIELA</t>
  </si>
  <si>
    <t>MACHADO DE OLIVEIRA</t>
  </si>
  <si>
    <t>ZICARELLI CLAUDIA</t>
  </si>
  <si>
    <t>MORENO SILVINA</t>
  </si>
  <si>
    <t xml:space="preserve">TORRADO EVELIN </t>
  </si>
  <si>
    <t>PASTOR YANINA</t>
  </si>
  <si>
    <t>ALONSO COUTO RICARDO</t>
  </si>
  <si>
    <t>MINGARELLI DANIELA</t>
  </si>
  <si>
    <t>BORELLI VERONICA</t>
  </si>
  <si>
    <t>RODRIGUEZ ROSANA</t>
  </si>
  <si>
    <t>ANTOLINO YOLANDA</t>
  </si>
  <si>
    <t>PEÑA RUBEN</t>
  </si>
  <si>
    <t>PEREZ JULIETA</t>
  </si>
  <si>
    <t>ROMANO LILIANA</t>
  </si>
  <si>
    <t>PIÑEIRO GISELA</t>
  </si>
  <si>
    <t>GABOTT ALEJANDRA</t>
  </si>
  <si>
    <t>DE GENARO NICOLAS</t>
  </si>
  <si>
    <t>TORRAS</t>
  </si>
  <si>
    <t>SIVORI CHARVOT</t>
  </si>
  <si>
    <t>FENANDEZ MARTA</t>
  </si>
  <si>
    <t>TI 2020</t>
  </si>
  <si>
    <t>ROMERO CRISTALDO MIRTHA</t>
  </si>
  <si>
    <t>CAÑETE NICOLAS</t>
  </si>
  <si>
    <t>LANNI ANA</t>
  </si>
  <si>
    <t>ALMADA ALICIA</t>
  </si>
  <si>
    <t>MOLINARI SUSANA</t>
  </si>
  <si>
    <t>NUÑEZ KARINA</t>
  </si>
  <si>
    <t>BABEZ VERONICA</t>
  </si>
  <si>
    <t>BALDER DANIELA</t>
  </si>
  <si>
    <t>VELAZQUEZ MONICA</t>
  </si>
  <si>
    <t>MOLER NIDIA</t>
  </si>
  <si>
    <t>BOPP MARTIN</t>
  </si>
  <si>
    <t>DELGADO MARIA</t>
  </si>
  <si>
    <t>ALFONZO JORGE</t>
  </si>
  <si>
    <t>IBARRA VALERIA</t>
  </si>
  <si>
    <t>ALMENDRO VALERIA</t>
  </si>
  <si>
    <t>TARDITI LUIS</t>
  </si>
  <si>
    <t>DE CARO SILVIA</t>
  </si>
  <si>
    <t>MENOCHIO LORENA</t>
  </si>
  <si>
    <t>FUXZ MICAELA</t>
  </si>
  <si>
    <t>NIRCHIO CECILIA</t>
  </si>
  <si>
    <t>ROMASCO FEDERICO</t>
  </si>
  <si>
    <t>IBARRA ELIZABETH</t>
  </si>
  <si>
    <t>PONTI ARIEL</t>
  </si>
  <si>
    <t>PIQUET PABLO</t>
  </si>
  <si>
    <t>LIGRESTI PABLO</t>
  </si>
  <si>
    <t>ANTUÑA MARIA</t>
  </si>
  <si>
    <t>KLEIN MAURO</t>
  </si>
  <si>
    <t>BON SERGIO</t>
  </si>
  <si>
    <t>MAD</t>
  </si>
  <si>
    <t>DD 2020</t>
  </si>
  <si>
    <t>REINCOPORACION</t>
  </si>
  <si>
    <t>SALE X MAD BAGANDO A 10M CCD - ES 4</t>
  </si>
  <si>
    <t>SALE X MAD ESPINOZA A BI - ES 12</t>
  </si>
  <si>
    <t>TI 2020 / SALE X MAD MOCHI A PR - ES 30</t>
  </si>
  <si>
    <t>DD 2020 / SALE X MAD ALBARRACIN A 10M CCD - ES 9</t>
  </si>
  <si>
    <t>SALE POR MAD</t>
  </si>
  <si>
    <t>TI 2020 /  SALE X MAD DIAZ A MC - EPA 707 - D111</t>
  </si>
  <si>
    <t>SALE X MAD CASTRO A 10M BLG - ES 18</t>
  </si>
  <si>
    <t xml:space="preserve">MAD </t>
  </si>
  <si>
    <t>DD 2020 / SALE X MAD TRAVAZOS A BI - ES 2</t>
  </si>
  <si>
    <t>TI 2020 / TRAVAZOS A BI - ES 10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</si>
</sst>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17"/>
      <name val="Calibri"/>
      <family val="2"/>
    </font>
    <font>
      <sz val="12"/>
      <color indexed="8"/>
      <name val="Arial Narrow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b/>
      <sz val="12"/>
      <color indexed="8"/>
      <name val="Calibri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1"/>
      <name val="Calibri"/>
      <family val="2"/>
    </font>
    <font>
      <sz val="11"/>
      <color indexed="8"/>
      <name val="Arial"/>
      <family val="2"/>
    </font>
    <font>
      <b/>
      <sz val="11"/>
      <name val="Arial Narrow"/>
      <family val="2"/>
    </font>
    <font>
      <sz val="11"/>
      <color rgb="FF0070C0"/>
      <name val="Arial Narrow"/>
      <family val="2"/>
    </font>
    <font>
      <sz val="12"/>
      <color theme="1"/>
      <name val="Arial Narrow"/>
      <family val="2"/>
    </font>
    <font>
      <b/>
      <sz val="11"/>
      <color rgb="FF0000FF"/>
      <name val="Arial Narrow"/>
      <family val="2"/>
    </font>
    <font>
      <b/>
      <sz val="11"/>
      <color rgb="FF0070C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7030A0"/>
      <name val="Arial Narrow"/>
      <family val="2"/>
    </font>
    <font>
      <sz val="11"/>
      <color rgb="FFFF0000"/>
      <name val="Arial Narrow"/>
      <family val="2"/>
    </font>
    <font>
      <sz val="11"/>
      <color theme="4"/>
      <name val="Arial Narrow"/>
      <family val="2"/>
    </font>
    <font>
      <sz val="11"/>
      <color rgb="FF0070C0"/>
      <name val="Arial"/>
      <family val="2"/>
    </font>
    <font>
      <sz val="11"/>
      <color rgb="FF002060"/>
      <name val="Arial Narrow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26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2" xfId="0" applyFill="1" applyBorder="1" applyAlignment="1"/>
    <xf numFmtId="0" fontId="6" fillId="2" borderId="3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7" fillId="2" borderId="0" xfId="0" applyFont="1" applyFill="1"/>
    <xf numFmtId="0" fontId="8" fillId="2" borderId="0" xfId="0" applyFont="1" applyFill="1" applyAlignment="1"/>
    <xf numFmtId="0" fontId="7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0" borderId="0" xfId="0" applyBorder="1"/>
    <xf numFmtId="0" fontId="0" fillId="4" borderId="0" xfId="0" applyFill="1"/>
    <xf numFmtId="0" fontId="19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/>
    </xf>
    <xf numFmtId="0" fontId="19" fillId="0" borderId="3" xfId="0" applyNumberFormat="1" applyFont="1" applyFill="1" applyBorder="1" applyAlignment="1">
      <alignment horizontal="left" vertical="center"/>
    </xf>
    <xf numFmtId="0" fontId="19" fillId="0" borderId="3" xfId="0" applyFont="1" applyBorder="1" applyAlignment="1">
      <alignment horizontal="center" vertical="center"/>
    </xf>
    <xf numFmtId="0" fontId="10" fillId="2" borderId="0" xfId="0" applyFont="1" applyFill="1"/>
    <xf numFmtId="0" fontId="20" fillId="2" borderId="0" xfId="0" applyFont="1" applyFill="1" applyAlignment="1">
      <alignment horizontal="center"/>
    </xf>
    <xf numFmtId="0" fontId="20" fillId="2" borderId="0" xfId="0" applyFont="1" applyFill="1"/>
    <xf numFmtId="0" fontId="15" fillId="2" borderId="3" xfId="0" applyFont="1" applyFill="1" applyBorder="1" applyAlignment="1">
      <alignment horizontal="center"/>
    </xf>
    <xf numFmtId="0" fontId="0" fillId="4" borderId="0" xfId="0" applyFill="1" applyAlignment="1"/>
    <xf numFmtId="0" fontId="0" fillId="4" borderId="2" xfId="0" applyFill="1" applyBorder="1" applyAlignment="1"/>
    <xf numFmtId="0" fontId="21" fillId="4" borderId="3" xfId="0" applyFont="1" applyFill="1" applyBorder="1" applyAlignment="1">
      <alignment horizontal="left" vertical="center" wrapText="1"/>
    </xf>
    <xf numFmtId="3" fontId="21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13" fillId="2" borderId="0" xfId="0" applyFont="1" applyFill="1"/>
    <xf numFmtId="0" fontId="0" fillId="2" borderId="0" xfId="0" applyFill="1" applyAlignment="1">
      <alignment horizontal="center"/>
    </xf>
    <xf numFmtId="0" fontId="14" fillId="4" borderId="3" xfId="0" applyFont="1" applyFill="1" applyBorder="1" applyAlignment="1">
      <alignment vertical="center"/>
    </xf>
    <xf numFmtId="0" fontId="14" fillId="4" borderId="3" xfId="0" applyFont="1" applyFill="1" applyBorder="1" applyAlignment="1">
      <alignment horizontal="left" vertical="center"/>
    </xf>
    <xf numFmtId="0" fontId="22" fillId="5" borderId="3" xfId="0" applyFont="1" applyFill="1" applyBorder="1" applyAlignment="1">
      <alignment horizontal="left" vertical="center" wrapText="1"/>
    </xf>
    <xf numFmtId="3" fontId="19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2" xfId="0" applyFill="1" applyBorder="1" applyAlignment="1">
      <alignment vertical="center"/>
    </xf>
    <xf numFmtId="0" fontId="24" fillId="4" borderId="3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left" vertical="center"/>
    </xf>
    <xf numFmtId="0" fontId="14" fillId="4" borderId="5" xfId="0" applyFont="1" applyFill="1" applyBorder="1" applyAlignment="1">
      <alignment vertical="center"/>
    </xf>
    <xf numFmtId="0" fontId="14" fillId="4" borderId="4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/>
    </xf>
    <xf numFmtId="0" fontId="24" fillId="5" borderId="3" xfId="0" applyFont="1" applyFill="1" applyBorder="1" applyAlignment="1">
      <alignment vertical="center"/>
    </xf>
    <xf numFmtId="3" fontId="25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0" fillId="4" borderId="0" xfId="0" applyFont="1" applyFill="1" applyAlignment="1">
      <alignment vertical="center"/>
    </xf>
    <xf numFmtId="0" fontId="19" fillId="2" borderId="1" xfId="0" applyFont="1" applyFill="1" applyBorder="1" applyAlignment="1">
      <alignment horizontal="left" vertical="center"/>
    </xf>
    <xf numFmtId="3" fontId="19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9" fillId="2" borderId="3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24" fillId="0" borderId="3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24" fillId="4" borderId="6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vertical="center"/>
    </xf>
    <xf numFmtId="0" fontId="19" fillId="4" borderId="3" xfId="0" applyFont="1" applyFill="1" applyBorder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24" fillId="4" borderId="0" xfId="0" applyFont="1" applyFill="1" applyBorder="1" applyAlignment="1">
      <alignment vertical="center"/>
    </xf>
    <xf numFmtId="0" fontId="14" fillId="2" borderId="9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vertical="center"/>
    </xf>
    <xf numFmtId="0" fontId="19" fillId="3" borderId="1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vertical="center"/>
    </xf>
    <xf numFmtId="0" fontId="19" fillId="6" borderId="1" xfId="0" applyFont="1" applyFill="1" applyBorder="1" applyAlignment="1">
      <alignment horizontal="center" vertical="center"/>
    </xf>
    <xf numFmtId="0" fontId="19" fillId="2" borderId="3" xfId="0" applyNumberFormat="1" applyFont="1" applyFill="1" applyBorder="1" applyAlignment="1">
      <alignment horizontal="center" vertical="center"/>
    </xf>
    <xf numFmtId="3" fontId="19" fillId="2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vertical="center"/>
    </xf>
    <xf numFmtId="0" fontId="19" fillId="7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vertical="center"/>
    </xf>
    <xf numFmtId="0" fontId="19" fillId="3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26" fillId="2" borderId="3" xfId="0" applyFont="1" applyFill="1" applyBorder="1" applyAlignment="1">
      <alignment vertical="center"/>
    </xf>
    <xf numFmtId="0" fontId="27" fillId="2" borderId="3" xfId="0" applyFont="1" applyFill="1" applyBorder="1" applyAlignment="1">
      <alignment horizontal="left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0" fontId="15" fillId="4" borderId="3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left" vertical="center"/>
    </xf>
    <xf numFmtId="0" fontId="28" fillId="2" borderId="3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vertical="center"/>
    </xf>
    <xf numFmtId="0" fontId="17" fillId="4" borderId="3" xfId="0" applyFont="1" applyFill="1" applyBorder="1" applyAlignment="1">
      <alignment vertical="center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2" borderId="3" xfId="0" applyFont="1" applyFill="1" applyBorder="1" applyAlignment="1">
      <alignment vertical="center" wrapText="1"/>
    </xf>
    <xf numFmtId="0" fontId="22" fillId="2" borderId="3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9" fillId="2" borderId="3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vertical="center"/>
    </xf>
    <xf numFmtId="0" fontId="29" fillId="0" borderId="6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30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left" vertical="center"/>
    </xf>
    <xf numFmtId="0" fontId="31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vertical="center"/>
    </xf>
    <xf numFmtId="0" fontId="30" fillId="2" borderId="3" xfId="0" applyFont="1" applyFill="1" applyBorder="1" applyAlignment="1">
      <alignment vertical="center"/>
    </xf>
    <xf numFmtId="0" fontId="26" fillId="2" borderId="3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 vertical="center"/>
    </xf>
    <xf numFmtId="0" fontId="14" fillId="9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vertical="center"/>
    </xf>
    <xf numFmtId="0" fontId="14" fillId="9" borderId="3" xfId="0" applyFont="1" applyFill="1" applyBorder="1" applyAlignment="1">
      <alignment horizontal="left" vertical="center"/>
    </xf>
    <xf numFmtId="0" fontId="14" fillId="9" borderId="3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left" vertical="center"/>
    </xf>
    <xf numFmtId="0" fontId="18" fillId="9" borderId="3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vertical="center"/>
    </xf>
    <xf numFmtId="3" fontId="14" fillId="9" borderId="1" xfId="0" applyNumberFormat="1" applyFont="1" applyFill="1" applyBorder="1" applyAlignment="1">
      <alignment horizontal="center" vertical="center"/>
    </xf>
    <xf numFmtId="49" fontId="14" fillId="9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left" vertical="center"/>
    </xf>
    <xf numFmtId="0" fontId="18" fillId="9" borderId="3" xfId="0" applyFont="1" applyFill="1" applyBorder="1" applyAlignment="1">
      <alignment horizontal="left" vertical="center" wrapText="1"/>
    </xf>
    <xf numFmtId="0" fontId="14" fillId="8" borderId="3" xfId="0" applyFont="1" applyFill="1" applyBorder="1" applyAlignment="1">
      <alignment vertical="center"/>
    </xf>
    <xf numFmtId="0" fontId="14" fillId="8" borderId="3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left" vertical="center"/>
    </xf>
    <xf numFmtId="0" fontId="14" fillId="9" borderId="3" xfId="0" applyNumberFormat="1" applyFont="1" applyFill="1" applyBorder="1" applyAlignment="1">
      <alignment horizontal="center" vertical="center"/>
    </xf>
    <xf numFmtId="3" fontId="18" fillId="9" borderId="3" xfId="0" applyNumberFormat="1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vertical="center" wrapText="1"/>
    </xf>
    <xf numFmtId="0" fontId="18" fillId="9" borderId="8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vertical="center"/>
    </xf>
    <xf numFmtId="0" fontId="14" fillId="5" borderId="3" xfId="0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vertical="center"/>
    </xf>
    <xf numFmtId="0" fontId="18" fillId="5" borderId="3" xfId="0" applyFont="1" applyFill="1" applyBorder="1" applyAlignment="1">
      <alignment horizontal="left" vertical="center" wrapText="1"/>
    </xf>
    <xf numFmtId="3" fontId="18" fillId="5" borderId="3" xfId="0" applyNumberFormat="1" applyFont="1" applyFill="1" applyBorder="1" applyAlignment="1">
      <alignment horizontal="center" vertical="center"/>
    </xf>
    <xf numFmtId="0" fontId="18" fillId="10" borderId="11" xfId="0" applyFont="1" applyFill="1" applyBorder="1" applyAlignment="1">
      <alignment vertical="center"/>
    </xf>
    <xf numFmtId="0" fontId="18" fillId="10" borderId="11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vertical="center"/>
    </xf>
    <xf numFmtId="0" fontId="18" fillId="5" borderId="3" xfId="0" applyNumberFormat="1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vertical="center"/>
    </xf>
    <xf numFmtId="0" fontId="18" fillId="5" borderId="0" xfId="0" applyFont="1" applyFill="1" applyAlignment="1">
      <alignment vertical="center"/>
    </xf>
    <xf numFmtId="0" fontId="18" fillId="10" borderId="3" xfId="0" applyFont="1" applyFill="1" applyBorder="1" applyAlignment="1">
      <alignment vertical="center"/>
    </xf>
    <xf numFmtId="0" fontId="18" fillId="10" borderId="3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vertical="center"/>
    </xf>
    <xf numFmtId="0" fontId="14" fillId="10" borderId="3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vertical="center" wrapText="1"/>
    </xf>
    <xf numFmtId="0" fontId="14" fillId="9" borderId="1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vertical="center"/>
    </xf>
    <xf numFmtId="0" fontId="24" fillId="4" borderId="3" xfId="0" applyFont="1" applyFill="1" applyBorder="1" applyAlignment="1">
      <alignment vertic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1" fillId="2" borderId="0" xfId="0" applyFont="1" applyFill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wrapText="1"/>
    </xf>
    <xf numFmtId="0" fontId="12" fillId="2" borderId="0" xfId="0" applyFont="1" applyFill="1" applyAlignment="1">
      <alignment horizontal="left"/>
    </xf>
    <xf numFmtId="0" fontId="12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8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left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5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vertical="center"/>
    </xf>
    <xf numFmtId="0" fontId="0" fillId="2" borderId="0" xfId="0" applyFill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714375</xdr:colOff>
      <xdr:row>1</xdr:row>
      <xdr:rowOff>0</xdr:rowOff>
    </xdr:from>
    <xdr:to>
      <xdr:col>13</xdr:col>
      <xdr:colOff>1638300</xdr:colOff>
      <xdr:row>2</xdr:row>
      <xdr:rowOff>142875</xdr:rowOff>
    </xdr:to>
    <xdr:pic>
      <xdr:nvPicPr>
        <xdr:cNvPr id="1879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24950" y="200025"/>
          <a:ext cx="9239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838200</xdr:colOff>
      <xdr:row>1</xdr:row>
      <xdr:rowOff>85725</xdr:rowOff>
    </xdr:from>
    <xdr:to>
      <xdr:col>13</xdr:col>
      <xdr:colOff>1533525</xdr:colOff>
      <xdr:row>2</xdr:row>
      <xdr:rowOff>142875</xdr:rowOff>
    </xdr:to>
    <xdr:pic>
      <xdr:nvPicPr>
        <xdr:cNvPr id="16154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01200" y="285750"/>
          <a:ext cx="695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904875</xdr:colOff>
      <xdr:row>1</xdr:row>
      <xdr:rowOff>133350</xdr:rowOff>
    </xdr:from>
    <xdr:to>
      <xdr:col>13</xdr:col>
      <xdr:colOff>695325</xdr:colOff>
      <xdr:row>2</xdr:row>
      <xdr:rowOff>190500</xdr:rowOff>
    </xdr:to>
    <xdr:pic>
      <xdr:nvPicPr>
        <xdr:cNvPr id="5913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29625" y="333375"/>
          <a:ext cx="695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904875</xdr:colOff>
      <xdr:row>1</xdr:row>
      <xdr:rowOff>104775</xdr:rowOff>
    </xdr:from>
    <xdr:to>
      <xdr:col>13</xdr:col>
      <xdr:colOff>1933575</xdr:colOff>
      <xdr:row>3</xdr:row>
      <xdr:rowOff>9525</xdr:rowOff>
    </xdr:to>
    <xdr:pic>
      <xdr:nvPicPr>
        <xdr:cNvPr id="4878" name="7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15500" y="304800"/>
          <a:ext cx="10287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561975</xdr:colOff>
      <xdr:row>1</xdr:row>
      <xdr:rowOff>95250</xdr:rowOff>
    </xdr:from>
    <xdr:to>
      <xdr:col>13</xdr:col>
      <xdr:colOff>695325</xdr:colOff>
      <xdr:row>2</xdr:row>
      <xdr:rowOff>152400</xdr:rowOff>
    </xdr:to>
    <xdr:pic>
      <xdr:nvPicPr>
        <xdr:cNvPr id="6937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91525" y="295275"/>
          <a:ext cx="695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904875</xdr:colOff>
      <xdr:row>1</xdr:row>
      <xdr:rowOff>133350</xdr:rowOff>
    </xdr:from>
    <xdr:to>
      <xdr:col>13</xdr:col>
      <xdr:colOff>695325</xdr:colOff>
      <xdr:row>2</xdr:row>
      <xdr:rowOff>190500</xdr:rowOff>
    </xdr:to>
    <xdr:pic>
      <xdr:nvPicPr>
        <xdr:cNvPr id="7950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29625" y="333375"/>
          <a:ext cx="695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904875</xdr:colOff>
      <xdr:row>1</xdr:row>
      <xdr:rowOff>133350</xdr:rowOff>
    </xdr:from>
    <xdr:to>
      <xdr:col>13</xdr:col>
      <xdr:colOff>695325</xdr:colOff>
      <xdr:row>2</xdr:row>
      <xdr:rowOff>190500</xdr:rowOff>
    </xdr:to>
    <xdr:pic>
      <xdr:nvPicPr>
        <xdr:cNvPr id="10008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96300" y="333375"/>
          <a:ext cx="695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523875</xdr:colOff>
      <xdr:row>1</xdr:row>
      <xdr:rowOff>47625</xdr:rowOff>
    </xdr:from>
    <xdr:to>
      <xdr:col>13</xdr:col>
      <xdr:colOff>1533525</xdr:colOff>
      <xdr:row>2</xdr:row>
      <xdr:rowOff>219075</xdr:rowOff>
    </xdr:to>
    <xdr:pic>
      <xdr:nvPicPr>
        <xdr:cNvPr id="3855" name="8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72550" y="247650"/>
          <a:ext cx="10096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P34"/>
  <sheetViews>
    <sheetView zoomScaleNormal="100" workbookViewId="0">
      <selection activeCell="N30" sqref="N30"/>
    </sheetView>
  </sheetViews>
  <sheetFormatPr baseColWidth="10" defaultRowHeight="15.75" zeroHeight="1"/>
  <cols>
    <col min="1" max="1" width="11.710937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5.7109375" style="1" customWidth="1"/>
    <col min="16" max="256" width="0" hidden="1" customWidth="1"/>
  </cols>
  <sheetData>
    <row r="1" spans="1:16">
      <c r="C1" s="190" t="s">
        <v>17</v>
      </c>
      <c r="D1" s="190"/>
      <c r="E1" s="190"/>
      <c r="F1" s="190"/>
      <c r="G1" s="190"/>
    </row>
    <row r="2" spans="1:16" ht="15" customHeight="1">
      <c r="A2" s="191" t="s">
        <v>13</v>
      </c>
      <c r="B2" s="191"/>
      <c r="C2" s="191"/>
      <c r="E2" s="198" t="str">
        <f>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6" ht="18.75">
      <c r="A3" s="199" t="s">
        <v>15</v>
      </c>
      <c r="B3" s="199"/>
      <c r="C3" s="200" t="s">
        <v>28</v>
      </c>
      <c r="D3" s="200"/>
      <c r="E3" s="200"/>
      <c r="F3" s="200"/>
      <c r="G3" s="200"/>
      <c r="I3" s="192"/>
      <c r="J3" s="192"/>
      <c r="K3" s="195"/>
      <c r="L3" s="195"/>
      <c r="M3" s="3"/>
      <c r="N3" s="3"/>
    </row>
    <row r="4" spans="1:16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"/>
    </row>
    <row r="5" spans="1:16" ht="15">
      <c r="A5" s="204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02" t="s">
        <v>10</v>
      </c>
    </row>
    <row r="6" spans="1:16" ht="15">
      <c r="A6" s="204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03"/>
    </row>
    <row r="7" spans="1:16" s="76" customFormat="1" ht="18.95" customHeight="1">
      <c r="A7" s="61" t="s">
        <v>36</v>
      </c>
      <c r="B7" s="62">
        <v>1</v>
      </c>
      <c r="C7" s="168" t="s">
        <v>167</v>
      </c>
      <c r="D7" s="169">
        <v>14825312</v>
      </c>
      <c r="E7" s="169"/>
      <c r="F7" s="169"/>
      <c r="G7" s="169"/>
      <c r="H7" s="169"/>
      <c r="I7" s="169"/>
      <c r="J7" s="169"/>
      <c r="K7" s="169"/>
      <c r="L7" s="169"/>
      <c r="M7" s="169"/>
      <c r="N7" s="170" t="s">
        <v>168</v>
      </c>
    </row>
    <row r="8" spans="1:16" s="76" customFormat="1" ht="18.95" customHeight="1">
      <c r="A8" s="61"/>
      <c r="B8" s="62"/>
      <c r="C8" s="63"/>
      <c r="D8" s="55"/>
      <c r="E8" s="55"/>
      <c r="F8" s="55"/>
      <c r="G8" s="55"/>
      <c r="H8" s="55"/>
      <c r="I8" s="55"/>
      <c r="J8" s="55"/>
      <c r="K8" s="55"/>
      <c r="L8" s="55"/>
      <c r="M8" s="55"/>
      <c r="N8" s="33"/>
    </row>
    <row r="9" spans="1:16" s="76" customFormat="1" ht="18.95" customHeight="1">
      <c r="A9" s="61"/>
      <c r="B9" s="62"/>
      <c r="C9" s="63"/>
      <c r="D9" s="55"/>
      <c r="E9" s="55"/>
      <c r="F9" s="55"/>
      <c r="G9" s="55"/>
      <c r="H9" s="55"/>
      <c r="I9" s="55"/>
      <c r="J9" s="55"/>
      <c r="K9" s="55"/>
      <c r="L9" s="55"/>
      <c r="M9" s="55"/>
      <c r="N9" s="33"/>
    </row>
    <row r="10" spans="1:16" s="76" customFormat="1" ht="18.95" customHeight="1">
      <c r="A10" s="61" t="s">
        <v>25</v>
      </c>
      <c r="B10" s="62">
        <v>1</v>
      </c>
      <c r="C10" s="15" t="s">
        <v>93</v>
      </c>
      <c r="D10" s="36">
        <v>26497189</v>
      </c>
      <c r="E10" s="37" t="s">
        <v>94</v>
      </c>
      <c r="F10" s="38">
        <v>18</v>
      </c>
      <c r="G10" s="38" t="s">
        <v>61</v>
      </c>
      <c r="H10" s="38"/>
      <c r="I10" s="143"/>
      <c r="J10" s="38" t="s">
        <v>62</v>
      </c>
      <c r="K10" s="38" t="s">
        <v>95</v>
      </c>
      <c r="L10" s="38" t="s">
        <v>72</v>
      </c>
      <c r="M10" s="38" t="s">
        <v>78</v>
      </c>
      <c r="N10" s="33" t="s">
        <v>197</v>
      </c>
    </row>
    <row r="11" spans="1:16" s="76" customFormat="1" ht="18.95" customHeight="1">
      <c r="A11" s="61"/>
      <c r="B11" s="62"/>
      <c r="C11" s="63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33"/>
    </row>
    <row r="12" spans="1:16" s="76" customFormat="1" ht="18.95" customHeight="1">
      <c r="A12" s="61"/>
      <c r="B12" s="62"/>
      <c r="C12" s="63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33"/>
    </row>
    <row r="13" spans="1:16" s="76" customFormat="1" ht="18.95" customHeight="1">
      <c r="A13" s="61" t="s">
        <v>38</v>
      </c>
      <c r="B13" s="62">
        <v>1</v>
      </c>
      <c r="C13" s="144" t="s">
        <v>145</v>
      </c>
      <c r="D13" s="145">
        <v>18049782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7" t="s">
        <v>198</v>
      </c>
    </row>
    <row r="14" spans="1:16" s="76" customFormat="1" ht="18.95" customHeight="1">
      <c r="A14" s="61"/>
      <c r="B14" s="62"/>
      <c r="C14" s="63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33"/>
      <c r="P14" s="77"/>
    </row>
    <row r="15" spans="1:16" s="76" customFormat="1" ht="18.95" customHeight="1">
      <c r="A15" s="61"/>
      <c r="B15" s="62"/>
      <c r="C15" s="15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33"/>
      <c r="P15" s="66"/>
    </row>
    <row r="16" spans="1:16" s="76" customFormat="1" ht="18.95" customHeight="1">
      <c r="A16" s="61" t="s">
        <v>35</v>
      </c>
      <c r="B16" s="62">
        <v>1</v>
      </c>
      <c r="C16" s="15" t="s">
        <v>100</v>
      </c>
      <c r="D16" s="36">
        <v>26497189</v>
      </c>
      <c r="E16" s="37" t="s">
        <v>101</v>
      </c>
      <c r="F16" s="38">
        <v>18</v>
      </c>
      <c r="G16" s="38" t="s">
        <v>61</v>
      </c>
      <c r="H16" s="38"/>
      <c r="I16" s="38"/>
      <c r="J16" s="38" t="s">
        <v>62</v>
      </c>
      <c r="K16" s="38" t="s">
        <v>95</v>
      </c>
      <c r="L16" s="38" t="s">
        <v>83</v>
      </c>
      <c r="M16" s="38" t="s">
        <v>78</v>
      </c>
      <c r="N16" s="33" t="s">
        <v>197</v>
      </c>
      <c r="P16" s="66"/>
    </row>
    <row r="17" spans="1:16" s="76" customFormat="1" ht="18.95" customHeight="1">
      <c r="A17" s="61"/>
      <c r="B17" s="62">
        <v>1</v>
      </c>
      <c r="C17" s="63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33"/>
      <c r="P17" s="66"/>
    </row>
    <row r="18" spans="1:16" s="76" customFormat="1" ht="18.95" customHeight="1">
      <c r="A18" s="61"/>
      <c r="B18" s="67"/>
      <c r="C18" s="68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33"/>
      <c r="P18" s="77"/>
    </row>
    <row r="19" spans="1:16" s="76" customFormat="1" ht="18.95" customHeight="1">
      <c r="A19" s="61"/>
      <c r="B19" s="71"/>
      <c r="C19" s="72"/>
      <c r="D19" s="73"/>
      <c r="E19" s="74"/>
      <c r="F19" s="74"/>
      <c r="G19" s="74"/>
      <c r="H19" s="74"/>
      <c r="I19" s="74"/>
      <c r="J19" s="74"/>
      <c r="K19" s="74"/>
      <c r="L19" s="74"/>
      <c r="M19" s="74"/>
      <c r="N19" s="33"/>
      <c r="P19" s="77"/>
    </row>
    <row r="20" spans="1:16" s="76" customFormat="1" ht="18.95" customHeight="1">
      <c r="A20" s="61" t="s">
        <v>40</v>
      </c>
      <c r="B20" s="62">
        <v>1</v>
      </c>
      <c r="C20" s="15" t="s">
        <v>97</v>
      </c>
      <c r="D20" s="36">
        <v>30307415</v>
      </c>
      <c r="E20" s="37" t="s">
        <v>98</v>
      </c>
      <c r="F20" s="38">
        <v>11</v>
      </c>
      <c r="G20" s="38" t="s">
        <v>61</v>
      </c>
      <c r="H20" s="38"/>
      <c r="I20" s="38"/>
      <c r="J20" s="38" t="s">
        <v>62</v>
      </c>
      <c r="K20" s="38" t="s">
        <v>99</v>
      </c>
      <c r="L20" s="38" t="s">
        <v>64</v>
      </c>
      <c r="M20" s="38" t="s">
        <v>78</v>
      </c>
      <c r="N20" s="33" t="s">
        <v>197</v>
      </c>
    </row>
    <row r="21" spans="1:16" s="76" customFormat="1" ht="18.95" customHeight="1">
      <c r="A21" s="61"/>
      <c r="B21" s="62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33"/>
    </row>
    <row r="22" spans="1:16" s="76" customFormat="1" ht="18.95" customHeight="1">
      <c r="A22" s="61"/>
      <c r="B22" s="62"/>
      <c r="C22" s="7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33"/>
    </row>
    <row r="23" spans="1:16" s="76" customFormat="1" ht="18.95" customHeight="1">
      <c r="A23" s="61"/>
      <c r="B23" s="62"/>
      <c r="C23" s="75"/>
      <c r="D23" s="75"/>
      <c r="E23" s="55"/>
      <c r="F23" s="55"/>
      <c r="G23" s="75"/>
      <c r="H23" s="75"/>
      <c r="I23" s="75"/>
      <c r="J23" s="75"/>
      <c r="K23" s="75"/>
      <c r="L23" s="75"/>
      <c r="M23" s="75"/>
      <c r="N23" s="33"/>
    </row>
    <row r="24" spans="1:16" s="76" customFormat="1" ht="18.95" customHeight="1">
      <c r="A24" s="61"/>
      <c r="B24" s="62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33"/>
    </row>
    <row r="25" spans="1:16" s="76" customFormat="1" ht="18.95" customHeight="1">
      <c r="A25" s="61"/>
      <c r="B25" s="62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33"/>
    </row>
    <row r="26" spans="1:16"/>
    <row r="27" spans="1:16"/>
    <row r="28" spans="1:16"/>
    <row r="29" spans="1:16"/>
    <row r="30" spans="1:16"/>
    <row r="31" spans="1:16"/>
    <row r="32" spans="1:16"/>
    <row r="33" spans="1:1">
      <c r="A33" s="31" t="s">
        <v>54</v>
      </c>
    </row>
    <row r="34" spans="1:1"/>
  </sheetData>
  <mergeCells count="19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E2:H2"/>
    <mergeCell ref="A3:B3"/>
    <mergeCell ref="C3:G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P148"/>
  <sheetViews>
    <sheetView tabSelected="1" zoomScale="80" zoomScaleNormal="80" zoomScaleSheetLayoutView="90" workbookViewId="0">
      <selection activeCell="N32" sqref="N32"/>
    </sheetView>
  </sheetViews>
  <sheetFormatPr baseColWidth="10" defaultRowHeight="15.75" zeroHeight="1"/>
  <cols>
    <col min="1" max="1" width="11.7109375" style="7" customWidth="1"/>
    <col min="2" max="2" width="4.140625" style="2" customWidth="1"/>
    <col min="3" max="3" width="30" style="1" customWidth="1"/>
    <col min="4" max="4" width="13.42578125" style="1" customWidth="1"/>
    <col min="5" max="5" width="8.85546875" style="2" customWidth="1"/>
    <col min="6" max="6" width="7.7109375" style="3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3.7109375" style="39" customWidth="1"/>
    <col min="16" max="16" width="11.42578125" style="12" hidden="1" customWidth="1"/>
    <col min="17" max="256" width="0" hidden="1" customWidth="1"/>
  </cols>
  <sheetData>
    <row r="1" spans="1:16">
      <c r="C1" s="190" t="s">
        <v>17</v>
      </c>
      <c r="D1" s="190"/>
      <c r="E1" s="190"/>
      <c r="F1" s="190"/>
      <c r="G1" s="190"/>
    </row>
    <row r="2" spans="1:16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6" ht="18.75">
      <c r="A3" s="199" t="s">
        <v>15</v>
      </c>
      <c r="B3" s="199"/>
      <c r="C3" s="217" t="s">
        <v>16</v>
      </c>
      <c r="D3" s="217"/>
      <c r="E3" s="217"/>
      <c r="I3" s="192"/>
      <c r="J3" s="192"/>
      <c r="K3" s="195"/>
      <c r="L3" s="195"/>
      <c r="M3" s="3"/>
    </row>
    <row r="4" spans="1:16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0"/>
    </row>
    <row r="5" spans="1:16" ht="16.5">
      <c r="A5" s="204" t="s">
        <v>11</v>
      </c>
      <c r="B5" s="205" t="s">
        <v>0</v>
      </c>
      <c r="C5" s="214" t="s">
        <v>1</v>
      </c>
      <c r="D5" s="214" t="s">
        <v>2</v>
      </c>
      <c r="E5" s="215" t="s">
        <v>67</v>
      </c>
      <c r="F5" s="215" t="s">
        <v>66</v>
      </c>
      <c r="G5" s="216" t="s">
        <v>12</v>
      </c>
      <c r="H5" s="216"/>
      <c r="I5" s="216"/>
      <c r="J5" s="216"/>
      <c r="K5" s="216"/>
      <c r="L5" s="210" t="s">
        <v>8</v>
      </c>
      <c r="M5" s="210" t="s">
        <v>9</v>
      </c>
      <c r="N5" s="212" t="s">
        <v>10</v>
      </c>
    </row>
    <row r="6" spans="1:16" ht="16.5">
      <c r="A6" s="204"/>
      <c r="B6" s="205"/>
      <c r="C6" s="214"/>
      <c r="D6" s="214"/>
      <c r="E6" s="215"/>
      <c r="F6" s="215"/>
      <c r="G6" s="21" t="s">
        <v>3</v>
      </c>
      <c r="H6" s="21" t="s">
        <v>4</v>
      </c>
      <c r="I6" s="21" t="s">
        <v>5</v>
      </c>
      <c r="J6" s="21" t="s">
        <v>6</v>
      </c>
      <c r="K6" s="21" t="s">
        <v>7</v>
      </c>
      <c r="L6" s="211"/>
      <c r="M6" s="211"/>
      <c r="N6" s="213"/>
    </row>
    <row r="7" spans="1:16" s="81" customFormat="1" ht="18.95" customHeight="1">
      <c r="A7" s="34" t="s">
        <v>27</v>
      </c>
      <c r="B7" s="62">
        <v>1</v>
      </c>
      <c r="C7" s="75"/>
      <c r="D7" s="55"/>
      <c r="E7" s="55"/>
      <c r="F7" s="55"/>
      <c r="G7" s="55"/>
      <c r="H7" s="55"/>
      <c r="I7" s="55"/>
      <c r="J7" s="55"/>
      <c r="K7" s="55"/>
      <c r="L7" s="55"/>
      <c r="M7" s="55"/>
      <c r="N7" s="33"/>
      <c r="P7" s="82"/>
    </row>
    <row r="8" spans="1:16" s="81" customFormat="1" ht="18.95" customHeight="1">
      <c r="A8" s="34"/>
      <c r="B8" s="62">
        <v>1</v>
      </c>
      <c r="C8" s="75"/>
      <c r="D8" s="55"/>
      <c r="E8" s="55"/>
      <c r="F8" s="55"/>
      <c r="G8" s="55"/>
      <c r="H8" s="55"/>
      <c r="I8" s="55"/>
      <c r="J8" s="55"/>
      <c r="K8" s="55"/>
      <c r="L8" s="55"/>
      <c r="M8" s="55"/>
      <c r="N8" s="33"/>
      <c r="P8" s="82"/>
    </row>
    <row r="9" spans="1:16" s="81" customFormat="1" ht="18.95" customHeight="1">
      <c r="A9" s="34"/>
      <c r="B9" s="62"/>
      <c r="C9" s="75"/>
      <c r="D9" s="55"/>
      <c r="E9" s="55"/>
      <c r="F9" s="55"/>
      <c r="G9" s="55"/>
      <c r="H9" s="55"/>
      <c r="I9" s="55"/>
      <c r="J9" s="55"/>
      <c r="K9" s="55"/>
      <c r="L9" s="55"/>
      <c r="M9" s="55"/>
      <c r="N9" s="34"/>
      <c r="P9" s="82"/>
    </row>
    <row r="10" spans="1:16" s="81" customFormat="1" ht="18.95" customHeight="1">
      <c r="A10" s="34"/>
      <c r="B10" s="62"/>
      <c r="C10" s="7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34"/>
      <c r="P10" s="82"/>
    </row>
    <row r="11" spans="1:16" s="81" customFormat="1" ht="18.95" customHeight="1">
      <c r="A11" s="34" t="s">
        <v>34</v>
      </c>
      <c r="B11" s="62">
        <v>1</v>
      </c>
      <c r="C11" s="7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33"/>
      <c r="P11" s="82"/>
    </row>
    <row r="12" spans="1:16" s="81" customFormat="1" ht="18.95" customHeight="1">
      <c r="A12" s="34"/>
      <c r="B12" s="62"/>
      <c r="C12" s="7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33"/>
      <c r="P12" s="82"/>
    </row>
    <row r="13" spans="1:16" s="81" customFormat="1" ht="18.95" customHeight="1">
      <c r="A13" s="34"/>
      <c r="B13" s="62"/>
      <c r="C13" s="7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34"/>
      <c r="O13" s="82"/>
      <c r="P13" s="82"/>
    </row>
    <row r="14" spans="1:16" s="81" customFormat="1" ht="18.95" customHeight="1">
      <c r="A14" s="83" t="s">
        <v>36</v>
      </c>
      <c r="B14" s="84">
        <v>1</v>
      </c>
      <c r="C14" s="78" t="s">
        <v>134</v>
      </c>
      <c r="D14" s="47">
        <v>14222459</v>
      </c>
      <c r="E14" s="48" t="s">
        <v>132</v>
      </c>
      <c r="F14" s="49" t="s">
        <v>135</v>
      </c>
      <c r="G14" s="49" t="s">
        <v>61</v>
      </c>
      <c r="H14" s="49"/>
      <c r="I14" s="50"/>
      <c r="J14" s="49" t="s">
        <v>62</v>
      </c>
      <c r="K14" s="49"/>
      <c r="L14" s="49" t="s">
        <v>72</v>
      </c>
      <c r="M14" s="49" t="s">
        <v>136</v>
      </c>
      <c r="N14" s="34" t="s">
        <v>199</v>
      </c>
      <c r="O14" s="27"/>
      <c r="P14" s="82"/>
    </row>
    <row r="15" spans="1:16" s="81" customFormat="1" ht="18.95" customHeight="1">
      <c r="A15" s="83"/>
      <c r="B15" s="84">
        <v>1</v>
      </c>
      <c r="C15" s="30" t="s">
        <v>42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34"/>
      <c r="O15" s="82"/>
      <c r="P15" s="82"/>
    </row>
    <row r="16" spans="1:16" s="81" customFormat="1" ht="18.95" customHeight="1">
      <c r="A16" s="83"/>
      <c r="B16" s="84">
        <v>1</v>
      </c>
      <c r="C16" s="30" t="s">
        <v>42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34"/>
      <c r="O16" s="82"/>
      <c r="P16" s="82"/>
    </row>
    <row r="17" spans="1:16" s="81" customFormat="1" ht="18.95" customHeight="1">
      <c r="A17" s="83"/>
      <c r="B17" s="84">
        <v>1</v>
      </c>
      <c r="C17" s="30" t="s">
        <v>42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34"/>
      <c r="O17" s="82"/>
      <c r="P17" s="82"/>
    </row>
    <row r="18" spans="1:16" s="81" customFormat="1" ht="18.95" customHeight="1">
      <c r="A18" s="83"/>
      <c r="B18" s="84"/>
      <c r="C18" s="29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34"/>
      <c r="P18" s="82"/>
    </row>
    <row r="19" spans="1:16" s="81" customFormat="1" ht="18.95" customHeight="1">
      <c r="A19" s="83"/>
      <c r="B19" s="84"/>
      <c r="C19" s="29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34"/>
      <c r="P19" s="82"/>
    </row>
    <row r="20" spans="1:16" s="81" customFormat="1" ht="18.95" customHeight="1">
      <c r="A20" s="60" t="s">
        <v>25</v>
      </c>
      <c r="B20" s="86">
        <v>1</v>
      </c>
      <c r="C20" s="15" t="s">
        <v>59</v>
      </c>
      <c r="D20" s="36">
        <v>25978058</v>
      </c>
      <c r="E20" s="37" t="s">
        <v>60</v>
      </c>
      <c r="F20" s="37"/>
      <c r="G20" s="38">
        <v>14</v>
      </c>
      <c r="H20" s="38" t="s">
        <v>61</v>
      </c>
      <c r="I20" s="38"/>
      <c r="J20" s="38" t="s">
        <v>62</v>
      </c>
      <c r="K20" s="38" t="s">
        <v>63</v>
      </c>
      <c r="L20" s="38" t="s">
        <v>64</v>
      </c>
      <c r="M20" s="38" t="s">
        <v>65</v>
      </c>
      <c r="N20" s="81" t="s">
        <v>197</v>
      </c>
      <c r="P20" s="82"/>
    </row>
    <row r="21" spans="1:16" s="81" customFormat="1" ht="18.95" customHeight="1">
      <c r="A21" s="60"/>
      <c r="B21" s="86">
        <v>1</v>
      </c>
      <c r="C21" s="15" t="s">
        <v>102</v>
      </c>
      <c r="D21" s="36">
        <v>23337918</v>
      </c>
      <c r="E21" s="37" t="s">
        <v>103</v>
      </c>
      <c r="F21" s="38">
        <v>20</v>
      </c>
      <c r="G21" s="38" t="s">
        <v>104</v>
      </c>
      <c r="H21" s="38"/>
      <c r="I21" s="45"/>
      <c r="J21" s="38" t="s">
        <v>62</v>
      </c>
      <c r="K21" s="38" t="s">
        <v>105</v>
      </c>
      <c r="L21" s="38" t="s">
        <v>83</v>
      </c>
      <c r="M21" s="38" t="s">
        <v>78</v>
      </c>
      <c r="N21" s="79" t="s">
        <v>197</v>
      </c>
      <c r="P21" s="82"/>
    </row>
    <row r="22" spans="1:16" s="81" customFormat="1" ht="18.95" customHeight="1">
      <c r="A22" s="60"/>
      <c r="B22" s="86">
        <v>1</v>
      </c>
      <c r="C22" s="15" t="s">
        <v>113</v>
      </c>
      <c r="D22" s="36">
        <v>24122007</v>
      </c>
      <c r="E22" s="37" t="s">
        <v>114</v>
      </c>
      <c r="F22" s="38">
        <v>18</v>
      </c>
      <c r="G22" s="38" t="s">
        <v>104</v>
      </c>
      <c r="H22" s="38"/>
      <c r="I22" s="45"/>
      <c r="J22" s="38" t="s">
        <v>62</v>
      </c>
      <c r="K22" s="38" t="s">
        <v>115</v>
      </c>
      <c r="L22" s="38" t="s">
        <v>83</v>
      </c>
      <c r="M22" s="38" t="s">
        <v>78</v>
      </c>
      <c r="N22" s="60" t="s">
        <v>197</v>
      </c>
    </row>
    <row r="23" spans="1:16" s="81" customFormat="1" ht="18.95" customHeight="1">
      <c r="A23" s="34"/>
      <c r="B23" s="62"/>
      <c r="C23" s="7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34"/>
      <c r="P23" s="82"/>
    </row>
    <row r="24" spans="1:16" s="88" customFormat="1" ht="18.95" customHeight="1">
      <c r="A24" s="41" t="s">
        <v>30</v>
      </c>
      <c r="B24" s="87">
        <v>1</v>
      </c>
      <c r="C24" s="15" t="s">
        <v>110</v>
      </c>
      <c r="D24" s="36">
        <v>20018971</v>
      </c>
      <c r="E24" s="37" t="s">
        <v>111</v>
      </c>
      <c r="F24" s="38">
        <v>19</v>
      </c>
      <c r="G24" s="38" t="s">
        <v>104</v>
      </c>
      <c r="H24" s="38"/>
      <c r="I24" s="45"/>
      <c r="J24" s="38" t="s">
        <v>62</v>
      </c>
      <c r="K24" s="38" t="s">
        <v>112</v>
      </c>
      <c r="L24" s="38" t="s">
        <v>64</v>
      </c>
      <c r="M24" s="38" t="s">
        <v>78</v>
      </c>
      <c r="N24" s="41" t="s">
        <v>197</v>
      </c>
      <c r="P24" s="89"/>
    </row>
    <row r="25" spans="1:16" s="88" customFormat="1" ht="18.95" customHeight="1">
      <c r="A25" s="41"/>
      <c r="B25" s="87">
        <v>1</v>
      </c>
      <c r="C25" s="15" t="s">
        <v>129</v>
      </c>
      <c r="D25" s="36">
        <v>22935851</v>
      </c>
      <c r="E25" s="37" t="s">
        <v>130</v>
      </c>
      <c r="F25" s="38">
        <v>13</v>
      </c>
      <c r="G25" s="38" t="s">
        <v>61</v>
      </c>
      <c r="H25" s="38"/>
      <c r="I25" s="45"/>
      <c r="J25" s="38" t="s">
        <v>62</v>
      </c>
      <c r="K25" s="38" t="s">
        <v>125</v>
      </c>
      <c r="L25" s="38" t="s">
        <v>72</v>
      </c>
      <c r="M25" s="38" t="s">
        <v>78</v>
      </c>
      <c r="N25" s="189" t="s">
        <v>197</v>
      </c>
      <c r="P25" s="89"/>
    </row>
    <row r="26" spans="1:16" s="88" customFormat="1" ht="18.95" customHeight="1">
      <c r="A26" s="41"/>
      <c r="B26" s="87">
        <v>1</v>
      </c>
      <c r="C26" s="170" t="s">
        <v>172</v>
      </c>
      <c r="D26" s="169">
        <v>17303244</v>
      </c>
      <c r="E26" s="169"/>
      <c r="F26" s="169"/>
      <c r="G26" s="169"/>
      <c r="H26" s="169"/>
      <c r="I26" s="169"/>
      <c r="J26" s="169"/>
      <c r="K26" s="169"/>
      <c r="L26" s="169"/>
      <c r="M26" s="169"/>
      <c r="N26" s="170" t="s">
        <v>168</v>
      </c>
      <c r="P26" s="89"/>
    </row>
    <row r="27" spans="1:16" s="88" customFormat="1" ht="18.95" customHeight="1">
      <c r="A27" s="41"/>
      <c r="B27" s="87">
        <v>1</v>
      </c>
      <c r="C27" s="28" t="s">
        <v>42</v>
      </c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8"/>
      <c r="P27" s="89"/>
    </row>
    <row r="28" spans="1:16" s="88" customFormat="1" ht="18.95" customHeight="1">
      <c r="A28" s="41"/>
      <c r="B28" s="87">
        <v>1</v>
      </c>
      <c r="C28" s="28" t="s">
        <v>42</v>
      </c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8"/>
      <c r="P28" s="89"/>
    </row>
    <row r="29" spans="1:16" s="76" customFormat="1" ht="18.95" customHeight="1">
      <c r="A29" s="41"/>
      <c r="B29" s="87"/>
      <c r="C29" s="58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  <c r="P29" s="77"/>
    </row>
    <row r="30" spans="1:16" s="76" customFormat="1" ht="18.95" customHeight="1">
      <c r="A30" s="41"/>
      <c r="B30" s="87"/>
      <c r="C30" s="58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8"/>
      <c r="P30" s="77"/>
    </row>
    <row r="31" spans="1:16" s="88" customFormat="1" ht="18.95" customHeight="1">
      <c r="A31" s="41" t="s">
        <v>29</v>
      </c>
      <c r="B31" s="87">
        <v>1</v>
      </c>
      <c r="C31" s="15" t="s">
        <v>123</v>
      </c>
      <c r="D31" s="36">
        <v>21099085</v>
      </c>
      <c r="E31" s="37" t="s">
        <v>124</v>
      </c>
      <c r="F31" s="38">
        <v>12</v>
      </c>
      <c r="G31" s="38" t="s">
        <v>61</v>
      </c>
      <c r="H31" s="38"/>
      <c r="I31" s="45"/>
      <c r="J31" s="38" t="s">
        <v>62</v>
      </c>
      <c r="K31" s="38" t="s">
        <v>125</v>
      </c>
      <c r="L31" s="38" t="s">
        <v>64</v>
      </c>
      <c r="M31" s="38" t="s">
        <v>78</v>
      </c>
      <c r="N31" s="41" t="s">
        <v>197</v>
      </c>
      <c r="P31" s="89"/>
    </row>
    <row r="32" spans="1:16" s="88" customFormat="1" ht="18.95" customHeight="1">
      <c r="A32" s="41"/>
      <c r="B32" s="87">
        <v>1</v>
      </c>
      <c r="C32" s="156" t="s">
        <v>150</v>
      </c>
      <c r="D32" s="157">
        <v>17392342</v>
      </c>
      <c r="E32" s="157"/>
      <c r="F32" s="157"/>
      <c r="G32" s="158"/>
      <c r="H32" s="158"/>
      <c r="I32" s="157"/>
      <c r="J32" s="157"/>
      <c r="K32" s="158"/>
      <c r="L32" s="158"/>
      <c r="M32" s="157"/>
      <c r="N32" s="149" t="s">
        <v>198</v>
      </c>
      <c r="P32" s="89"/>
    </row>
    <row r="33" spans="1:16" s="88" customFormat="1" ht="18.95" customHeight="1">
      <c r="A33" s="41"/>
      <c r="B33" s="87">
        <v>1</v>
      </c>
      <c r="C33" s="171" t="s">
        <v>186</v>
      </c>
      <c r="D33" s="179">
        <v>25354480</v>
      </c>
      <c r="E33" s="179"/>
      <c r="F33" s="179"/>
      <c r="G33" s="180"/>
      <c r="H33" s="180"/>
      <c r="I33" s="179"/>
      <c r="J33" s="179"/>
      <c r="K33" s="180"/>
      <c r="L33" s="180"/>
      <c r="M33" s="179"/>
      <c r="N33" s="170" t="s">
        <v>168</v>
      </c>
      <c r="P33" s="89"/>
    </row>
    <row r="34" spans="1:16" s="88" customFormat="1" ht="18.95" customHeight="1">
      <c r="A34" s="41"/>
      <c r="B34" s="87">
        <v>1</v>
      </c>
      <c r="C34" s="171" t="s">
        <v>189</v>
      </c>
      <c r="D34" s="181">
        <v>34932160</v>
      </c>
      <c r="E34" s="181"/>
      <c r="F34" s="181"/>
      <c r="G34" s="182"/>
      <c r="H34" s="182"/>
      <c r="I34" s="181"/>
      <c r="J34" s="181"/>
      <c r="K34" s="182"/>
      <c r="L34" s="182"/>
      <c r="M34" s="181"/>
      <c r="N34" s="167" t="s">
        <v>168</v>
      </c>
      <c r="P34" s="89"/>
    </row>
    <row r="35" spans="1:16" s="88" customFormat="1" ht="18.95" customHeight="1">
      <c r="A35" s="41"/>
      <c r="B35" s="87">
        <v>1</v>
      </c>
      <c r="C35" s="58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8"/>
      <c r="P35" s="89"/>
    </row>
    <row r="36" spans="1:16" s="88" customFormat="1" ht="18.95" customHeight="1">
      <c r="A36" s="41"/>
      <c r="B36" s="90">
        <v>1</v>
      </c>
      <c r="C36" s="35" t="s">
        <v>42</v>
      </c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46" t="s">
        <v>200</v>
      </c>
      <c r="P36" s="89"/>
    </row>
    <row r="37" spans="1:16" s="88" customFormat="1" ht="18.95" customHeight="1">
      <c r="A37" s="41"/>
      <c r="B37" s="90">
        <v>1</v>
      </c>
      <c r="C37" s="35" t="s">
        <v>42</v>
      </c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46" t="s">
        <v>201</v>
      </c>
      <c r="P37" s="89"/>
    </row>
    <row r="38" spans="1:16" s="76" customFormat="1" ht="18.95" customHeight="1">
      <c r="A38" s="34"/>
      <c r="B38" s="62"/>
      <c r="C38" s="7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33"/>
    </row>
    <row r="39" spans="1:16" s="76" customFormat="1" ht="18.95" customHeight="1">
      <c r="A39" s="34" t="s">
        <v>37</v>
      </c>
      <c r="B39" s="62">
        <v>1</v>
      </c>
      <c r="C39" s="171" t="s">
        <v>169</v>
      </c>
      <c r="D39" s="172">
        <v>18843486</v>
      </c>
      <c r="E39" s="169"/>
      <c r="F39" s="169"/>
      <c r="G39" s="169"/>
      <c r="H39" s="169"/>
      <c r="I39" s="169"/>
      <c r="J39" s="169"/>
      <c r="K39" s="169"/>
      <c r="L39" s="169"/>
      <c r="M39" s="169"/>
      <c r="N39" s="165" t="s">
        <v>168</v>
      </c>
    </row>
    <row r="40" spans="1:16" s="76" customFormat="1" ht="18.95" customHeight="1">
      <c r="A40" s="34"/>
      <c r="B40" s="62" t="s">
        <v>58</v>
      </c>
      <c r="C40" s="170" t="s">
        <v>177</v>
      </c>
      <c r="D40" s="169">
        <v>32778018</v>
      </c>
      <c r="E40" s="169"/>
      <c r="F40" s="169"/>
      <c r="G40" s="169"/>
      <c r="H40" s="169"/>
      <c r="I40" s="169" t="s">
        <v>168</v>
      </c>
      <c r="J40" s="169"/>
      <c r="K40" s="169"/>
      <c r="L40" s="169"/>
      <c r="M40" s="169"/>
      <c r="N40" s="33" t="s">
        <v>202</v>
      </c>
    </row>
    <row r="41" spans="1:16" s="76" customFormat="1" ht="18.95" customHeight="1">
      <c r="A41" s="34"/>
      <c r="B41" s="62"/>
      <c r="C41" s="7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33"/>
    </row>
    <row r="42" spans="1:16" s="76" customFormat="1" ht="18.95" customHeight="1">
      <c r="A42" s="34"/>
      <c r="B42" s="62"/>
      <c r="C42" s="7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33"/>
    </row>
    <row r="43" spans="1:16" s="76" customFormat="1" ht="18.95" customHeight="1">
      <c r="A43" s="34" t="s">
        <v>51</v>
      </c>
      <c r="B43" s="62">
        <v>1</v>
      </c>
      <c r="C43" s="28" t="s">
        <v>42</v>
      </c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34"/>
    </row>
    <row r="44" spans="1:16" s="76" customFormat="1" ht="18.95" customHeight="1">
      <c r="A44" s="34"/>
      <c r="B44" s="62">
        <v>1</v>
      </c>
      <c r="C44" s="28" t="s">
        <v>42</v>
      </c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33"/>
    </row>
    <row r="45" spans="1:16" s="76" customFormat="1" ht="18.95" customHeight="1">
      <c r="A45" s="34"/>
      <c r="B45" s="62"/>
      <c r="C45" s="7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33"/>
    </row>
    <row r="46" spans="1:16" s="76" customFormat="1" ht="18.95" customHeight="1">
      <c r="A46" s="34"/>
      <c r="B46" s="62"/>
      <c r="C46" s="7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34"/>
    </row>
    <row r="47" spans="1:16" s="76" customFormat="1" ht="18.95" customHeight="1">
      <c r="A47" s="34" t="s">
        <v>52</v>
      </c>
      <c r="B47" s="62">
        <v>1</v>
      </c>
      <c r="C47" s="15" t="s">
        <v>75</v>
      </c>
      <c r="D47" s="36">
        <v>28062073</v>
      </c>
      <c r="E47" s="37" t="s">
        <v>76</v>
      </c>
      <c r="F47" s="38">
        <v>13</v>
      </c>
      <c r="G47" s="38" t="s">
        <v>61</v>
      </c>
      <c r="H47" s="38"/>
      <c r="I47" s="38"/>
      <c r="J47" s="38" t="s">
        <v>62</v>
      </c>
      <c r="K47" s="38" t="s">
        <v>77</v>
      </c>
      <c r="L47" s="38" t="s">
        <v>64</v>
      </c>
      <c r="M47" s="38" t="s">
        <v>78</v>
      </c>
      <c r="N47" s="33" t="s">
        <v>197</v>
      </c>
    </row>
    <row r="48" spans="1:16" s="76" customFormat="1" ht="18.95" customHeight="1">
      <c r="A48" s="34"/>
      <c r="B48" s="62"/>
      <c r="C48" s="2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33"/>
    </row>
    <row r="49" spans="1:16" s="76" customFormat="1" ht="18.95" customHeight="1">
      <c r="A49" s="34"/>
      <c r="B49" s="62"/>
      <c r="C49" s="7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33"/>
    </row>
    <row r="50" spans="1:16" s="76" customFormat="1" ht="18.95" customHeight="1">
      <c r="A50" s="34" t="s">
        <v>39</v>
      </c>
      <c r="B50" s="62">
        <v>1</v>
      </c>
      <c r="C50" s="162" t="s">
        <v>159</v>
      </c>
      <c r="D50" s="163">
        <v>23865309</v>
      </c>
      <c r="E50" s="163"/>
      <c r="F50" s="163"/>
      <c r="G50" s="163"/>
      <c r="H50" s="163"/>
      <c r="I50" s="163"/>
      <c r="J50" s="163"/>
      <c r="K50" s="163"/>
      <c r="L50" s="163"/>
      <c r="M50" s="163"/>
      <c r="N50" s="152" t="s">
        <v>198</v>
      </c>
    </row>
    <row r="51" spans="1:16" s="76" customFormat="1" ht="18.95" customHeight="1">
      <c r="A51" s="75"/>
      <c r="B51" s="62">
        <v>1</v>
      </c>
      <c r="C51" s="170" t="s">
        <v>171</v>
      </c>
      <c r="D51" s="169">
        <v>33211485</v>
      </c>
      <c r="E51" s="169"/>
      <c r="F51" s="169"/>
      <c r="G51" s="169"/>
      <c r="H51" s="169"/>
      <c r="I51" s="169"/>
      <c r="J51" s="169"/>
      <c r="K51" s="169"/>
      <c r="L51" s="169"/>
      <c r="M51" s="169"/>
      <c r="N51" s="170" t="s">
        <v>168</v>
      </c>
    </row>
    <row r="52" spans="1:16" s="76" customFormat="1" ht="18.95" customHeight="1">
      <c r="A52" s="34"/>
      <c r="B52" s="62">
        <v>1</v>
      </c>
      <c r="C52" s="178" t="s">
        <v>180</v>
      </c>
      <c r="D52" s="169">
        <v>27565586</v>
      </c>
      <c r="E52" s="169"/>
      <c r="F52" s="169"/>
      <c r="G52" s="169"/>
      <c r="H52" s="169"/>
      <c r="I52" s="169"/>
      <c r="J52" s="169"/>
      <c r="K52" s="169"/>
      <c r="L52" s="169"/>
      <c r="M52" s="169"/>
      <c r="N52" s="170" t="s">
        <v>168</v>
      </c>
    </row>
    <row r="53" spans="1:16" s="76" customFormat="1" ht="18.95" customHeight="1">
      <c r="A53" s="34"/>
      <c r="B53" s="62">
        <v>1</v>
      </c>
      <c r="C53" s="7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34"/>
    </row>
    <row r="54" spans="1:16" s="76" customFormat="1" ht="18.95" customHeight="1">
      <c r="A54" s="34"/>
      <c r="B54" s="62"/>
      <c r="C54" s="7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34"/>
    </row>
    <row r="55" spans="1:16" s="76" customFormat="1" ht="18.95" customHeight="1">
      <c r="A55" s="34"/>
      <c r="B55" s="62"/>
      <c r="C55" s="7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33"/>
    </row>
    <row r="56" spans="1:16" s="76" customFormat="1" ht="18.95" customHeight="1">
      <c r="A56" s="34" t="s">
        <v>38</v>
      </c>
      <c r="B56" s="62">
        <v>1</v>
      </c>
      <c r="C56" s="148" t="s">
        <v>149</v>
      </c>
      <c r="D56" s="153">
        <v>31383806</v>
      </c>
      <c r="E56" s="154"/>
      <c r="F56" s="145"/>
      <c r="G56" s="145"/>
      <c r="H56" s="145"/>
      <c r="I56" s="155"/>
      <c r="J56" s="145"/>
      <c r="K56" s="145"/>
      <c r="L56" s="145"/>
      <c r="M56" s="145"/>
      <c r="N56" s="148" t="s">
        <v>198</v>
      </c>
    </row>
    <row r="57" spans="1:16" s="76" customFormat="1" ht="18.95" customHeight="1">
      <c r="A57" s="34"/>
      <c r="B57" s="62">
        <v>1</v>
      </c>
      <c r="C57" s="15" t="s">
        <v>119</v>
      </c>
      <c r="D57" s="36">
        <v>24665408</v>
      </c>
      <c r="E57" s="37" t="s">
        <v>120</v>
      </c>
      <c r="F57" s="38">
        <v>8</v>
      </c>
      <c r="G57" s="38" t="s">
        <v>108</v>
      </c>
      <c r="H57" s="38"/>
      <c r="I57" s="45"/>
      <c r="J57" s="38" t="s">
        <v>62</v>
      </c>
      <c r="K57" s="38" t="s">
        <v>121</v>
      </c>
      <c r="L57" s="38" t="s">
        <v>122</v>
      </c>
      <c r="M57" s="38" t="s">
        <v>78</v>
      </c>
      <c r="N57" s="34" t="s">
        <v>197</v>
      </c>
    </row>
    <row r="58" spans="1:16" s="76" customFormat="1" ht="18.95" customHeight="1">
      <c r="A58" s="34"/>
      <c r="B58" s="62">
        <v>1</v>
      </c>
      <c r="C58" s="52" t="s">
        <v>140</v>
      </c>
      <c r="D58" s="53">
        <v>18555718</v>
      </c>
      <c r="E58" s="54" t="s">
        <v>132</v>
      </c>
      <c r="F58" s="54">
        <v>26</v>
      </c>
      <c r="G58" s="54" t="s">
        <v>108</v>
      </c>
      <c r="H58" s="55"/>
      <c r="I58" s="55"/>
      <c r="J58" s="55" t="s">
        <v>62</v>
      </c>
      <c r="K58" s="55" t="s">
        <v>141</v>
      </c>
      <c r="L58" s="38" t="s">
        <v>72</v>
      </c>
      <c r="M58" s="38" t="s">
        <v>142</v>
      </c>
      <c r="N58" s="34" t="s">
        <v>197</v>
      </c>
    </row>
    <row r="59" spans="1:16" s="76" customFormat="1" ht="18.95" customHeight="1">
      <c r="A59" s="34"/>
      <c r="B59" s="62">
        <v>1</v>
      </c>
      <c r="C59" s="156" t="s">
        <v>163</v>
      </c>
      <c r="D59" s="161">
        <v>21493293</v>
      </c>
      <c r="E59" s="151"/>
      <c r="F59" s="151"/>
      <c r="G59" s="151"/>
      <c r="H59" s="151"/>
      <c r="I59" s="151"/>
      <c r="J59" s="151"/>
      <c r="K59" s="151"/>
      <c r="L59" s="151"/>
      <c r="M59" s="151"/>
      <c r="N59" s="148" t="s">
        <v>198</v>
      </c>
    </row>
    <row r="60" spans="1:16" s="76" customFormat="1" ht="18.95" customHeight="1">
      <c r="A60" s="34"/>
      <c r="B60" s="62" t="s">
        <v>58</v>
      </c>
      <c r="C60" s="152" t="s">
        <v>156</v>
      </c>
      <c r="D60" s="161">
        <v>24672674</v>
      </c>
      <c r="E60" s="151"/>
      <c r="F60" s="151"/>
      <c r="G60" s="151"/>
      <c r="H60" s="151"/>
      <c r="I60" s="151"/>
      <c r="J60" s="151"/>
      <c r="K60" s="151"/>
      <c r="L60" s="151"/>
      <c r="M60" s="151"/>
      <c r="N60" s="34" t="s">
        <v>203</v>
      </c>
    </row>
    <row r="61" spans="1:16" s="76" customFormat="1" ht="18.95" customHeight="1">
      <c r="A61" s="34"/>
      <c r="B61" s="62"/>
      <c r="C61" s="24"/>
      <c r="D61" s="25"/>
      <c r="E61" s="26"/>
      <c r="F61" s="26"/>
      <c r="G61" s="26"/>
      <c r="H61" s="26"/>
      <c r="I61" s="26"/>
      <c r="J61" s="26"/>
      <c r="K61" s="26"/>
      <c r="L61" s="26"/>
      <c r="M61" s="26"/>
      <c r="N61" s="34"/>
    </row>
    <row r="62" spans="1:16" s="76" customFormat="1" ht="18.95" customHeight="1">
      <c r="A62" s="34"/>
      <c r="B62" s="62"/>
      <c r="C62" s="92"/>
      <c r="D62" s="93"/>
      <c r="E62" s="93"/>
      <c r="F62" s="93"/>
      <c r="G62" s="93"/>
      <c r="H62" s="93"/>
      <c r="I62" s="94"/>
      <c r="J62" s="93"/>
      <c r="K62" s="94"/>
      <c r="L62" s="94"/>
      <c r="M62" s="94"/>
      <c r="N62" s="34"/>
    </row>
    <row r="63" spans="1:16" s="76" customFormat="1" ht="18.95" customHeight="1">
      <c r="A63" s="34" t="s">
        <v>35</v>
      </c>
      <c r="B63" s="62">
        <v>1</v>
      </c>
      <c r="C63" s="15" t="s">
        <v>131</v>
      </c>
      <c r="D63" s="36">
        <v>28365541</v>
      </c>
      <c r="E63" s="37" t="s">
        <v>132</v>
      </c>
      <c r="F63" s="38">
        <v>10</v>
      </c>
      <c r="G63" s="38" t="s">
        <v>108</v>
      </c>
      <c r="H63" s="38"/>
      <c r="I63" s="45"/>
      <c r="J63" s="38" t="s">
        <v>62</v>
      </c>
      <c r="K63" s="38" t="s">
        <v>133</v>
      </c>
      <c r="L63" s="38" t="s">
        <v>72</v>
      </c>
      <c r="M63" s="38" t="s">
        <v>78</v>
      </c>
      <c r="N63" s="34" t="s">
        <v>197</v>
      </c>
    </row>
    <row r="64" spans="1:16" s="76" customFormat="1" ht="18.95" customHeight="1">
      <c r="A64" s="34"/>
      <c r="B64" s="62">
        <v>1</v>
      </c>
      <c r="C64" s="156" t="s">
        <v>164</v>
      </c>
      <c r="D64" s="149">
        <v>26010732</v>
      </c>
      <c r="E64" s="149"/>
      <c r="F64" s="149"/>
      <c r="G64" s="149"/>
      <c r="H64" s="149"/>
      <c r="I64" s="149"/>
      <c r="J64" s="149"/>
      <c r="K64" s="149"/>
      <c r="L64" s="149"/>
      <c r="M64" s="149"/>
      <c r="N64" s="148" t="s">
        <v>198</v>
      </c>
      <c r="P64" s="77"/>
    </row>
    <row r="65" spans="1:16" s="76" customFormat="1" ht="18.95" customHeight="1">
      <c r="A65" s="34"/>
      <c r="B65" s="95">
        <v>1</v>
      </c>
      <c r="C65" s="7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33"/>
      <c r="P65" s="77"/>
    </row>
    <row r="66" spans="1:16" s="98" customFormat="1" ht="18.95" customHeight="1">
      <c r="A66" s="34"/>
      <c r="B66" s="95" t="s">
        <v>138</v>
      </c>
      <c r="C66" s="96" t="s">
        <v>204</v>
      </c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34" t="s">
        <v>139</v>
      </c>
      <c r="P66" s="99"/>
    </row>
    <row r="67" spans="1:16" s="76" customFormat="1" ht="18.95" customHeight="1">
      <c r="A67" s="34"/>
      <c r="B67" s="62"/>
      <c r="C67" s="7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33"/>
      <c r="P67" s="77"/>
    </row>
    <row r="68" spans="1:16" s="76" customFormat="1" ht="18.95" customHeight="1">
      <c r="A68" s="34"/>
      <c r="B68" s="62"/>
      <c r="C68" s="7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42"/>
      <c r="P68" s="77"/>
    </row>
    <row r="69" spans="1:16" s="76" customFormat="1" ht="18.95" customHeight="1">
      <c r="A69" s="34" t="s">
        <v>40</v>
      </c>
      <c r="B69" s="71">
        <v>1</v>
      </c>
      <c r="C69" s="152" t="s">
        <v>151</v>
      </c>
      <c r="D69" s="151">
        <v>29198913</v>
      </c>
      <c r="E69" s="151"/>
      <c r="F69" s="151"/>
      <c r="G69" s="151"/>
      <c r="H69" s="151"/>
      <c r="I69" s="151"/>
      <c r="J69" s="151"/>
      <c r="K69" s="151"/>
      <c r="L69" s="151"/>
      <c r="M69" s="151"/>
      <c r="N69" s="152" t="s">
        <v>198</v>
      </c>
      <c r="P69" s="77"/>
    </row>
    <row r="70" spans="1:16" s="76" customFormat="1" ht="18.95" customHeight="1">
      <c r="A70" s="34"/>
      <c r="B70" s="71">
        <v>1</v>
      </c>
      <c r="C70" s="152" t="s">
        <v>153</v>
      </c>
      <c r="D70" s="151">
        <v>27338902</v>
      </c>
      <c r="E70" s="151"/>
      <c r="F70" s="151"/>
      <c r="G70" s="151"/>
      <c r="H70" s="151"/>
      <c r="I70" s="151"/>
      <c r="J70" s="151"/>
      <c r="K70" s="151"/>
      <c r="L70" s="151"/>
      <c r="M70" s="151"/>
      <c r="N70" s="152" t="s">
        <v>198</v>
      </c>
      <c r="P70" s="77"/>
    </row>
    <row r="71" spans="1:16" s="76" customFormat="1" ht="18.95" customHeight="1">
      <c r="A71" s="34"/>
      <c r="B71" s="71">
        <v>1</v>
      </c>
      <c r="C71" s="152" t="s">
        <v>154</v>
      </c>
      <c r="D71" s="151">
        <v>25569980</v>
      </c>
      <c r="E71" s="151"/>
      <c r="F71" s="151"/>
      <c r="G71" s="151"/>
      <c r="H71" s="151"/>
      <c r="I71" s="151"/>
      <c r="J71" s="151"/>
      <c r="K71" s="151"/>
      <c r="L71" s="151"/>
      <c r="M71" s="151"/>
      <c r="N71" s="152" t="s">
        <v>198</v>
      </c>
      <c r="P71" s="77"/>
    </row>
    <row r="72" spans="1:16" s="76" customFormat="1" ht="18.95" customHeight="1">
      <c r="A72" s="34"/>
      <c r="B72" s="71">
        <v>1</v>
      </c>
      <c r="C72" s="170" t="s">
        <v>183</v>
      </c>
      <c r="D72" s="169">
        <v>22547512</v>
      </c>
      <c r="E72" s="169"/>
      <c r="F72" s="169"/>
      <c r="G72" s="169"/>
      <c r="H72" s="169"/>
      <c r="I72" s="169"/>
      <c r="J72" s="169"/>
      <c r="K72" s="169"/>
      <c r="L72" s="169"/>
      <c r="M72" s="169"/>
      <c r="N72" s="170" t="s">
        <v>168</v>
      </c>
      <c r="P72" s="77"/>
    </row>
    <row r="73" spans="1:16" s="76" customFormat="1" ht="18.95" customHeight="1">
      <c r="A73" s="34"/>
      <c r="B73" s="71">
        <v>1</v>
      </c>
      <c r="C73" s="171" t="s">
        <v>187</v>
      </c>
      <c r="D73" s="169">
        <v>30649771</v>
      </c>
      <c r="E73" s="169"/>
      <c r="F73" s="169"/>
      <c r="G73" s="169"/>
      <c r="H73" s="169"/>
      <c r="I73" s="169"/>
      <c r="J73" s="169"/>
      <c r="K73" s="169"/>
      <c r="L73" s="169"/>
      <c r="M73" s="169"/>
      <c r="N73" s="170" t="s">
        <v>168</v>
      </c>
      <c r="P73" s="77"/>
    </row>
    <row r="74" spans="1:16" s="76" customFormat="1" ht="18.95" customHeight="1">
      <c r="A74" s="34"/>
      <c r="B74" s="71">
        <v>1</v>
      </c>
      <c r="C74" s="171" t="s">
        <v>190</v>
      </c>
      <c r="D74" s="167">
        <v>17611047</v>
      </c>
      <c r="E74" s="167"/>
      <c r="F74" s="167"/>
      <c r="G74" s="167"/>
      <c r="H74" s="167"/>
      <c r="I74" s="167"/>
      <c r="J74" s="167"/>
      <c r="K74" s="167"/>
      <c r="L74" s="167"/>
      <c r="M74" s="167"/>
      <c r="N74" s="165" t="s">
        <v>168</v>
      </c>
      <c r="P74" s="77"/>
    </row>
    <row r="75" spans="1:16" s="76" customFormat="1" ht="18.95" customHeight="1">
      <c r="A75" s="100"/>
      <c r="B75" s="101" t="s">
        <v>58</v>
      </c>
      <c r="C75" s="102" t="s">
        <v>204</v>
      </c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43" t="s">
        <v>79</v>
      </c>
      <c r="P75" s="77"/>
    </row>
    <row r="76" spans="1:16" s="76" customFormat="1" ht="18.95" customHeight="1">
      <c r="A76" s="34"/>
      <c r="B76" s="71"/>
      <c r="C76" s="24"/>
      <c r="D76" s="14"/>
      <c r="E76" s="14"/>
      <c r="F76" s="14"/>
      <c r="G76" s="14"/>
      <c r="H76" s="14"/>
      <c r="I76" s="14"/>
      <c r="J76" s="14"/>
      <c r="K76" s="14"/>
      <c r="L76" s="14"/>
      <c r="M76" s="55"/>
      <c r="N76" s="33"/>
      <c r="P76" s="77"/>
    </row>
    <row r="77" spans="1:16" s="76" customFormat="1" ht="18.95" customHeight="1">
      <c r="A77" s="34"/>
      <c r="B77" s="71"/>
      <c r="C77" s="24"/>
      <c r="D77" s="14"/>
      <c r="E77" s="14"/>
      <c r="F77" s="14"/>
      <c r="G77" s="14"/>
      <c r="H77" s="14"/>
      <c r="I77" s="14"/>
      <c r="J77" s="14"/>
      <c r="K77" s="14"/>
      <c r="L77" s="14"/>
      <c r="M77" s="55"/>
      <c r="N77" s="33"/>
      <c r="P77" s="77"/>
    </row>
    <row r="78" spans="1:16" s="76" customFormat="1" ht="18.95" customHeight="1">
      <c r="A78" s="100" t="s">
        <v>31</v>
      </c>
      <c r="B78" s="101">
        <v>1</v>
      </c>
      <c r="C78" s="173" t="s">
        <v>170</v>
      </c>
      <c r="D78" s="174">
        <v>33586053</v>
      </c>
      <c r="E78" s="174"/>
      <c r="F78" s="174"/>
      <c r="G78" s="174"/>
      <c r="H78" s="174"/>
      <c r="I78" s="174"/>
      <c r="J78" s="174"/>
      <c r="K78" s="174"/>
      <c r="L78" s="174"/>
      <c r="M78" s="174"/>
      <c r="N78" s="175" t="s">
        <v>168</v>
      </c>
      <c r="P78" s="77"/>
    </row>
    <row r="79" spans="1:16" s="76" customFormat="1" ht="18.95" customHeight="1">
      <c r="A79" s="100"/>
      <c r="B79" s="101">
        <v>1</v>
      </c>
      <c r="C79" s="173" t="s">
        <v>174</v>
      </c>
      <c r="D79" s="174">
        <v>25987127</v>
      </c>
      <c r="E79" s="174"/>
      <c r="F79" s="174"/>
      <c r="G79" s="174"/>
      <c r="H79" s="174"/>
      <c r="I79" s="174"/>
      <c r="J79" s="174"/>
      <c r="K79" s="174"/>
      <c r="L79" s="174"/>
      <c r="M79" s="174"/>
      <c r="N79" s="177" t="s">
        <v>168</v>
      </c>
      <c r="P79" s="77"/>
    </row>
    <row r="80" spans="1:16" s="76" customFormat="1" ht="18.95" customHeight="1">
      <c r="A80" s="100"/>
      <c r="B80" s="101" t="s">
        <v>58</v>
      </c>
      <c r="C80" s="173" t="s">
        <v>181</v>
      </c>
      <c r="D80" s="174">
        <v>17470329</v>
      </c>
      <c r="E80" s="174"/>
      <c r="F80" s="174"/>
      <c r="G80" s="174"/>
      <c r="H80" s="174"/>
      <c r="I80" s="174" t="s">
        <v>168</v>
      </c>
      <c r="J80" s="174"/>
      <c r="K80" s="174"/>
      <c r="L80" s="174"/>
      <c r="M80" s="174"/>
      <c r="N80" s="43" t="s">
        <v>205</v>
      </c>
      <c r="P80" s="77"/>
    </row>
    <row r="81" spans="1:16" s="76" customFormat="1" ht="18.95" customHeight="1">
      <c r="A81" s="34"/>
      <c r="B81" s="62"/>
      <c r="C81" s="104"/>
      <c r="D81" s="105"/>
      <c r="E81" s="105"/>
      <c r="F81" s="105"/>
      <c r="G81" s="105"/>
      <c r="H81" s="105"/>
      <c r="I81" s="105"/>
      <c r="J81" s="105"/>
      <c r="K81" s="105"/>
      <c r="L81" s="105"/>
      <c r="M81" s="38"/>
      <c r="N81" s="44"/>
      <c r="P81" s="77"/>
    </row>
    <row r="82" spans="1:16" s="76" customFormat="1" ht="18.95" customHeight="1">
      <c r="A82" s="34"/>
      <c r="B82" s="62"/>
      <c r="C82" s="7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34"/>
    </row>
    <row r="83" spans="1:16" s="76" customFormat="1" ht="18.95" customHeight="1">
      <c r="A83" s="34" t="s">
        <v>41</v>
      </c>
      <c r="B83" s="62">
        <v>1</v>
      </c>
      <c r="C83" s="15" t="s">
        <v>89</v>
      </c>
      <c r="D83" s="36">
        <v>18356532</v>
      </c>
      <c r="E83" s="37" t="s">
        <v>90</v>
      </c>
      <c r="F83" s="38">
        <v>27</v>
      </c>
      <c r="G83" s="38" t="s">
        <v>61</v>
      </c>
      <c r="H83" s="38"/>
      <c r="I83" s="45"/>
      <c r="J83" s="38" t="s">
        <v>91</v>
      </c>
      <c r="K83" s="38" t="s">
        <v>92</v>
      </c>
      <c r="L83" s="38" t="s">
        <v>72</v>
      </c>
      <c r="M83" s="38" t="s">
        <v>73</v>
      </c>
      <c r="N83" s="42" t="s">
        <v>197</v>
      </c>
    </row>
    <row r="84" spans="1:16" s="76" customFormat="1" ht="18.95" customHeight="1">
      <c r="A84" s="34"/>
      <c r="B84" s="62">
        <v>1</v>
      </c>
      <c r="C84" s="147" t="s">
        <v>152</v>
      </c>
      <c r="D84" s="149">
        <v>24434033</v>
      </c>
      <c r="E84" s="149"/>
      <c r="F84" s="149"/>
      <c r="G84" s="149"/>
      <c r="H84" s="149"/>
      <c r="I84" s="149"/>
      <c r="J84" s="149"/>
      <c r="K84" s="149"/>
      <c r="L84" s="149"/>
      <c r="M84" s="149"/>
      <c r="N84" s="159" t="s">
        <v>198</v>
      </c>
    </row>
    <row r="85" spans="1:16" s="76" customFormat="1" ht="18.95" customHeight="1">
      <c r="A85" s="34"/>
      <c r="B85" s="86">
        <v>1</v>
      </c>
      <c r="C85" s="156" t="s">
        <v>166</v>
      </c>
      <c r="D85" s="164"/>
      <c r="E85" s="164"/>
      <c r="F85" s="164"/>
      <c r="G85" s="164"/>
      <c r="H85" s="164"/>
      <c r="I85" s="164"/>
      <c r="J85" s="164"/>
      <c r="K85" s="164"/>
      <c r="L85" s="164"/>
      <c r="M85" s="164"/>
      <c r="N85" s="159" t="s">
        <v>198</v>
      </c>
    </row>
    <row r="86" spans="1:16" s="76" customFormat="1" ht="18.95" customHeight="1">
      <c r="A86" s="34"/>
      <c r="B86" s="90">
        <v>1</v>
      </c>
      <c r="C86" s="35" t="s">
        <v>42</v>
      </c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46" t="s">
        <v>206</v>
      </c>
    </row>
    <row r="87" spans="1:16" s="76" customFormat="1" ht="18.75" customHeight="1">
      <c r="A87" s="34"/>
      <c r="B87" s="62"/>
      <c r="C87" s="24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42"/>
    </row>
    <row r="88" spans="1:16" s="76" customFormat="1" ht="18.95" customHeight="1">
      <c r="A88" s="34"/>
      <c r="B88" s="62"/>
      <c r="C88" s="7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33"/>
    </row>
    <row r="89" spans="1:16" s="76" customFormat="1" ht="18.95" customHeight="1">
      <c r="A89" s="34" t="s">
        <v>43</v>
      </c>
      <c r="B89" s="62">
        <v>1</v>
      </c>
      <c r="C89" s="170" t="s">
        <v>179</v>
      </c>
      <c r="D89" s="169">
        <v>31617617</v>
      </c>
      <c r="E89" s="169"/>
      <c r="F89" s="169"/>
      <c r="G89" s="169"/>
      <c r="H89" s="169"/>
      <c r="I89" s="169"/>
      <c r="J89" s="169"/>
      <c r="K89" s="169"/>
      <c r="L89" s="169"/>
      <c r="M89" s="169"/>
      <c r="N89" s="170" t="s">
        <v>168</v>
      </c>
    </row>
    <row r="90" spans="1:16" s="76" customFormat="1" ht="18.95" customHeight="1">
      <c r="A90" s="34"/>
      <c r="B90" s="62">
        <v>1</v>
      </c>
      <c r="C90" s="7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33"/>
    </row>
    <row r="91" spans="1:16" s="76" customFormat="1" ht="18.95" customHeight="1">
      <c r="A91" s="34"/>
      <c r="B91" s="62" t="s">
        <v>58</v>
      </c>
      <c r="C91" s="75" t="s">
        <v>204</v>
      </c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33" t="s">
        <v>68</v>
      </c>
    </row>
    <row r="92" spans="1:16" s="76" customFormat="1" ht="18.95" customHeight="1">
      <c r="A92" s="34"/>
      <c r="B92" s="62"/>
      <c r="C92" s="7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33"/>
    </row>
    <row r="93" spans="1:16" s="76" customFormat="1" ht="18.95" customHeight="1">
      <c r="A93" s="34"/>
      <c r="B93" s="62"/>
      <c r="C93" s="7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33"/>
    </row>
    <row r="94" spans="1:16" s="76" customFormat="1" ht="18.95" customHeight="1">
      <c r="A94" s="34" t="s">
        <v>50</v>
      </c>
      <c r="B94" s="62">
        <v>1</v>
      </c>
      <c r="C94" s="170" t="s">
        <v>188</v>
      </c>
      <c r="D94" s="169">
        <v>22151759</v>
      </c>
      <c r="E94" s="169"/>
      <c r="F94" s="169"/>
      <c r="G94" s="169"/>
      <c r="H94" s="169"/>
      <c r="I94" s="169"/>
      <c r="J94" s="169"/>
      <c r="K94" s="169"/>
      <c r="L94" s="169"/>
      <c r="M94" s="169"/>
      <c r="N94" s="170" t="s">
        <v>168</v>
      </c>
    </row>
    <row r="95" spans="1:16" s="76" customFormat="1" ht="18.95" customHeight="1">
      <c r="A95" s="34"/>
      <c r="B95" s="62">
        <v>1</v>
      </c>
      <c r="C95" s="7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33"/>
    </row>
    <row r="96" spans="1:16" s="76" customFormat="1" ht="18.95" customHeight="1">
      <c r="A96" s="34"/>
      <c r="B96" s="62" t="s">
        <v>58</v>
      </c>
      <c r="C96" s="75" t="s">
        <v>204</v>
      </c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33" t="s">
        <v>74</v>
      </c>
    </row>
    <row r="97" spans="1:14" s="76" customFormat="1" ht="18.95" customHeight="1">
      <c r="A97" s="34"/>
      <c r="B97" s="62"/>
      <c r="C97" s="7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33"/>
    </row>
    <row r="98" spans="1:14" s="76" customFormat="1" ht="18.95" customHeight="1">
      <c r="A98" s="34"/>
      <c r="B98" s="62"/>
      <c r="C98" s="7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33"/>
    </row>
    <row r="99" spans="1:14" s="76" customFormat="1" ht="18.95" customHeight="1">
      <c r="A99" s="34" t="s">
        <v>47</v>
      </c>
      <c r="B99" s="62">
        <v>1</v>
      </c>
      <c r="C99" s="7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33"/>
    </row>
    <row r="100" spans="1:14" s="76" customFormat="1" ht="18.95" customHeight="1">
      <c r="A100" s="34"/>
      <c r="B100" s="62"/>
      <c r="C100" s="7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33"/>
    </row>
    <row r="101" spans="1:14" s="76" customFormat="1" ht="18.95" customHeight="1">
      <c r="A101" s="34"/>
      <c r="B101" s="62"/>
      <c r="C101" s="7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33"/>
    </row>
    <row r="102" spans="1:14" s="76" customFormat="1" ht="18.95" customHeight="1">
      <c r="A102" s="34" t="s">
        <v>44</v>
      </c>
      <c r="B102" s="62">
        <v>1</v>
      </c>
      <c r="C102" s="156" t="s">
        <v>162</v>
      </c>
      <c r="D102" s="161">
        <v>28174090</v>
      </c>
      <c r="E102" s="151"/>
      <c r="F102" s="151"/>
      <c r="G102" s="151"/>
      <c r="H102" s="151"/>
      <c r="I102" s="151"/>
      <c r="J102" s="151"/>
      <c r="K102" s="151"/>
      <c r="L102" s="151"/>
      <c r="M102" s="151"/>
      <c r="N102" s="148" t="s">
        <v>198</v>
      </c>
    </row>
    <row r="103" spans="1:14" s="76" customFormat="1" ht="18.95" customHeight="1">
      <c r="A103" s="34"/>
      <c r="B103" s="62">
        <v>1</v>
      </c>
      <c r="C103" s="170" t="s">
        <v>176</v>
      </c>
      <c r="D103" s="169">
        <v>32831976</v>
      </c>
      <c r="E103" s="169"/>
      <c r="F103" s="169"/>
      <c r="G103" s="169"/>
      <c r="H103" s="169"/>
      <c r="I103" s="169"/>
      <c r="J103" s="169"/>
      <c r="K103" s="169"/>
      <c r="L103" s="169"/>
      <c r="M103" s="169"/>
      <c r="N103" s="168" t="s">
        <v>168</v>
      </c>
    </row>
    <row r="104" spans="1:14" s="76" customFormat="1" ht="18.95" customHeight="1">
      <c r="A104" s="34"/>
      <c r="B104" s="62">
        <v>1</v>
      </c>
      <c r="C104" s="170" t="s">
        <v>184</v>
      </c>
      <c r="D104" s="169">
        <v>34874120</v>
      </c>
      <c r="E104" s="169"/>
      <c r="F104" s="169"/>
      <c r="G104" s="169"/>
      <c r="H104" s="169"/>
      <c r="I104" s="169"/>
      <c r="J104" s="169"/>
      <c r="K104" s="169"/>
      <c r="L104" s="169"/>
      <c r="M104" s="169"/>
      <c r="N104" s="168" t="s">
        <v>168</v>
      </c>
    </row>
    <row r="105" spans="1:14" s="76" customFormat="1" ht="18.95" customHeight="1">
      <c r="A105" s="34"/>
      <c r="B105" s="62"/>
      <c r="C105" s="7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34"/>
    </row>
    <row r="106" spans="1:14" s="76" customFormat="1" ht="18.95" customHeight="1">
      <c r="A106" s="34"/>
      <c r="B106" s="62"/>
      <c r="C106" s="7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34"/>
    </row>
    <row r="107" spans="1:14" s="76" customFormat="1" ht="18.95" customHeight="1">
      <c r="A107" s="34" t="s">
        <v>49</v>
      </c>
      <c r="B107" s="62">
        <v>1</v>
      </c>
      <c r="C107" s="147" t="s">
        <v>158</v>
      </c>
      <c r="D107" s="149">
        <v>13855110</v>
      </c>
      <c r="E107" s="149"/>
      <c r="F107" s="149"/>
      <c r="G107" s="149"/>
      <c r="H107" s="149"/>
      <c r="I107" s="149"/>
      <c r="J107" s="149"/>
      <c r="K107" s="149"/>
      <c r="L107" s="149"/>
      <c r="M107" s="149"/>
      <c r="N107" s="148" t="s">
        <v>198</v>
      </c>
    </row>
    <row r="108" spans="1:14" s="76" customFormat="1" ht="18.95" customHeight="1">
      <c r="A108" s="33"/>
      <c r="B108" s="62"/>
      <c r="C108" s="75"/>
      <c r="D108" s="55"/>
      <c r="E108" s="106"/>
      <c r="F108" s="106"/>
      <c r="G108" s="55"/>
      <c r="H108" s="55"/>
      <c r="I108" s="55"/>
      <c r="J108" s="55"/>
      <c r="K108" s="55"/>
      <c r="L108" s="55"/>
      <c r="M108" s="55"/>
      <c r="N108" s="33"/>
    </row>
    <row r="109" spans="1:14" s="76" customFormat="1" ht="18.95" customHeight="1">
      <c r="A109" s="33"/>
      <c r="B109" s="62"/>
      <c r="C109" s="75"/>
      <c r="D109" s="55"/>
      <c r="E109" s="106"/>
      <c r="F109" s="106"/>
      <c r="G109" s="55"/>
      <c r="H109" s="55"/>
      <c r="I109" s="55"/>
      <c r="J109" s="55"/>
      <c r="K109" s="55"/>
      <c r="L109" s="55"/>
      <c r="M109" s="55"/>
      <c r="N109" s="33"/>
    </row>
    <row r="110" spans="1:14" s="76" customFormat="1" ht="18.95" customHeight="1">
      <c r="A110" s="33" t="s">
        <v>53</v>
      </c>
      <c r="B110" s="62">
        <v>1</v>
      </c>
      <c r="C110" s="15" t="s">
        <v>106</v>
      </c>
      <c r="D110" s="36">
        <v>27272403</v>
      </c>
      <c r="E110" s="37" t="s">
        <v>107</v>
      </c>
      <c r="F110" s="38">
        <v>11</v>
      </c>
      <c r="G110" s="38" t="s">
        <v>108</v>
      </c>
      <c r="H110" s="38"/>
      <c r="I110" s="45"/>
      <c r="J110" s="38" t="s">
        <v>62</v>
      </c>
      <c r="K110" s="38" t="s">
        <v>109</v>
      </c>
      <c r="L110" s="38" t="s">
        <v>72</v>
      </c>
      <c r="M110" s="38" t="s">
        <v>78</v>
      </c>
      <c r="N110" s="33" t="s">
        <v>197</v>
      </c>
    </row>
    <row r="111" spans="1:14" s="76" customFormat="1" ht="18.95" customHeight="1">
      <c r="A111" s="33"/>
      <c r="B111" s="62">
        <v>1</v>
      </c>
      <c r="C111" s="147" t="s">
        <v>155</v>
      </c>
      <c r="D111" s="149">
        <v>33193587</v>
      </c>
      <c r="E111" s="160"/>
      <c r="F111" s="160"/>
      <c r="G111" s="149"/>
      <c r="H111" s="149"/>
      <c r="I111" s="149"/>
      <c r="J111" s="149"/>
      <c r="K111" s="149"/>
      <c r="L111" s="149"/>
      <c r="M111" s="149"/>
      <c r="N111" s="147" t="s">
        <v>198</v>
      </c>
    </row>
    <row r="112" spans="1:14" s="76" customFormat="1" ht="18.95" customHeight="1">
      <c r="A112" s="33"/>
      <c r="B112" s="62">
        <v>1</v>
      </c>
      <c r="C112" s="170" t="s">
        <v>173</v>
      </c>
      <c r="D112" s="169">
        <v>18004948</v>
      </c>
      <c r="E112" s="176"/>
      <c r="F112" s="176"/>
      <c r="G112" s="169"/>
      <c r="H112" s="169"/>
      <c r="I112" s="169"/>
      <c r="J112" s="169"/>
      <c r="K112" s="169"/>
      <c r="L112" s="169"/>
      <c r="M112" s="169"/>
      <c r="N112" s="170" t="s">
        <v>168</v>
      </c>
    </row>
    <row r="113" spans="1:14" s="76" customFormat="1" ht="18.95" customHeight="1">
      <c r="A113" s="33"/>
      <c r="B113" s="62">
        <v>1</v>
      </c>
      <c r="C113" s="170" t="s">
        <v>182</v>
      </c>
      <c r="D113" s="169">
        <v>29535152</v>
      </c>
      <c r="E113" s="176"/>
      <c r="F113" s="176"/>
      <c r="G113" s="169"/>
      <c r="H113" s="169"/>
      <c r="I113" s="169"/>
      <c r="J113" s="169"/>
      <c r="K113" s="169"/>
      <c r="L113" s="169"/>
      <c r="M113" s="169"/>
      <c r="N113" s="170" t="s">
        <v>168</v>
      </c>
    </row>
    <row r="114" spans="1:14" s="76" customFormat="1" ht="18.95" customHeight="1">
      <c r="A114" s="33"/>
      <c r="B114" s="62"/>
      <c r="C114" s="75"/>
      <c r="D114" s="55"/>
      <c r="E114" s="106"/>
      <c r="F114" s="106"/>
      <c r="G114" s="55"/>
      <c r="H114" s="55"/>
      <c r="I114" s="55"/>
      <c r="J114" s="55"/>
      <c r="K114" s="55"/>
      <c r="L114" s="55"/>
      <c r="M114" s="55"/>
      <c r="N114" s="33"/>
    </row>
    <row r="115" spans="1:14" s="76" customFormat="1" ht="18.95" customHeight="1">
      <c r="A115" s="34"/>
      <c r="B115" s="62"/>
      <c r="C115" s="75"/>
      <c r="D115" s="107"/>
      <c r="E115" s="55"/>
      <c r="F115" s="55"/>
      <c r="G115" s="55"/>
      <c r="H115" s="55"/>
      <c r="I115" s="55"/>
      <c r="J115" s="55"/>
      <c r="K115" s="55"/>
      <c r="L115" s="55"/>
      <c r="M115" s="55"/>
      <c r="N115" s="33"/>
    </row>
    <row r="116" spans="1:14" s="76" customFormat="1" ht="18.95" customHeight="1">
      <c r="A116" s="34" t="s">
        <v>48</v>
      </c>
      <c r="B116" s="62">
        <v>1</v>
      </c>
      <c r="C116" s="15" t="s">
        <v>126</v>
      </c>
      <c r="D116" s="36">
        <v>27806679</v>
      </c>
      <c r="E116" s="37" t="s">
        <v>90</v>
      </c>
      <c r="F116" s="38">
        <v>7</v>
      </c>
      <c r="G116" s="38" t="s">
        <v>108</v>
      </c>
      <c r="H116" s="38"/>
      <c r="I116" s="45"/>
      <c r="J116" s="38" t="s">
        <v>62</v>
      </c>
      <c r="K116" s="38" t="s">
        <v>127</v>
      </c>
      <c r="L116" s="38" t="s">
        <v>128</v>
      </c>
      <c r="M116" s="38" t="s">
        <v>78</v>
      </c>
      <c r="N116" s="33" t="s">
        <v>197</v>
      </c>
    </row>
    <row r="117" spans="1:14" s="76" customFormat="1" ht="18.95" customHeight="1">
      <c r="A117" s="34"/>
      <c r="B117" s="67"/>
      <c r="C117" s="108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33"/>
    </row>
    <row r="118" spans="1:14" s="76" customFormat="1" ht="18.95" customHeight="1">
      <c r="A118" s="34"/>
      <c r="B118" s="67"/>
      <c r="C118" s="110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33"/>
    </row>
    <row r="119" spans="1:14" s="76" customFormat="1" ht="18.95" customHeight="1">
      <c r="A119" s="34" t="s">
        <v>45</v>
      </c>
      <c r="B119" s="71">
        <v>1</v>
      </c>
      <c r="C119" s="152" t="s">
        <v>156</v>
      </c>
      <c r="D119" s="161">
        <v>24672674</v>
      </c>
      <c r="E119" s="151"/>
      <c r="F119" s="151"/>
      <c r="G119" s="151"/>
      <c r="H119" s="151"/>
      <c r="I119" s="151"/>
      <c r="J119" s="151"/>
      <c r="K119" s="151"/>
      <c r="L119" s="151"/>
      <c r="M119" s="151"/>
      <c r="N119" s="152" t="s">
        <v>198</v>
      </c>
    </row>
    <row r="120" spans="1:14" s="76" customFormat="1" ht="18.95" customHeight="1">
      <c r="A120" s="34"/>
      <c r="B120" s="62">
        <v>1</v>
      </c>
      <c r="C120" s="152" t="s">
        <v>160</v>
      </c>
      <c r="D120" s="151">
        <v>28936266</v>
      </c>
      <c r="E120" s="151"/>
      <c r="F120" s="151"/>
      <c r="G120" s="151"/>
      <c r="H120" s="151"/>
      <c r="I120" s="151"/>
      <c r="J120" s="151"/>
      <c r="K120" s="151"/>
      <c r="L120" s="151"/>
      <c r="M120" s="151"/>
      <c r="N120" s="152" t="s">
        <v>198</v>
      </c>
    </row>
    <row r="121" spans="1:14" s="76" customFormat="1" ht="18.95" customHeight="1">
      <c r="A121" s="34"/>
      <c r="B121" s="62">
        <v>1</v>
      </c>
      <c r="C121" s="170" t="s">
        <v>175</v>
      </c>
      <c r="D121" s="169">
        <v>27703541</v>
      </c>
      <c r="E121" s="169"/>
      <c r="F121" s="169"/>
      <c r="G121" s="169"/>
      <c r="H121" s="169"/>
      <c r="I121" s="169"/>
      <c r="J121" s="169"/>
      <c r="K121" s="169"/>
      <c r="L121" s="169"/>
      <c r="M121" s="169"/>
      <c r="N121" s="170" t="s">
        <v>168</v>
      </c>
    </row>
    <row r="122" spans="1:14" s="76" customFormat="1" ht="18.95" customHeight="1">
      <c r="A122" s="34"/>
      <c r="B122" s="62">
        <v>1</v>
      </c>
      <c r="C122" s="112"/>
      <c r="D122" s="17"/>
      <c r="E122" s="17"/>
      <c r="F122" s="17"/>
      <c r="G122" s="17"/>
      <c r="H122" s="17"/>
      <c r="I122" s="14"/>
      <c r="J122" s="17"/>
      <c r="K122" s="14"/>
      <c r="L122" s="14"/>
      <c r="M122" s="14"/>
      <c r="N122" s="33"/>
    </row>
    <row r="123" spans="1:14" s="76" customFormat="1" ht="18.95" customHeight="1">
      <c r="A123" s="80" t="s">
        <v>143</v>
      </c>
      <c r="B123" s="62" t="s">
        <v>58</v>
      </c>
      <c r="C123" s="112" t="s">
        <v>204</v>
      </c>
      <c r="D123" s="17"/>
      <c r="E123" s="17"/>
      <c r="F123" s="17"/>
      <c r="G123" s="17"/>
      <c r="H123" s="17"/>
      <c r="I123" s="14"/>
      <c r="J123" s="17"/>
      <c r="K123" s="14"/>
      <c r="L123" s="14"/>
      <c r="M123" s="14"/>
      <c r="N123" s="33" t="s">
        <v>96</v>
      </c>
    </row>
    <row r="124" spans="1:14" s="76" customFormat="1" ht="18.95" customHeight="1">
      <c r="A124" s="34"/>
      <c r="B124" s="62"/>
      <c r="C124" s="112"/>
      <c r="D124" s="17"/>
      <c r="E124" s="17"/>
      <c r="F124" s="17"/>
      <c r="G124" s="17"/>
      <c r="H124" s="17"/>
      <c r="I124" s="14"/>
      <c r="J124" s="17"/>
      <c r="K124" s="14"/>
      <c r="L124" s="14"/>
      <c r="M124" s="14"/>
      <c r="N124" s="33"/>
    </row>
    <row r="125" spans="1:14" s="76" customFormat="1" ht="18.95" customHeight="1">
      <c r="A125" s="34" t="s">
        <v>46</v>
      </c>
      <c r="B125" s="62">
        <v>1</v>
      </c>
      <c r="C125" s="15" t="s">
        <v>69</v>
      </c>
      <c r="D125" s="36">
        <v>23980211</v>
      </c>
      <c r="E125" s="37" t="s">
        <v>70</v>
      </c>
      <c r="F125" s="38">
        <v>19</v>
      </c>
      <c r="G125" s="38" t="s">
        <v>61</v>
      </c>
      <c r="H125" s="38"/>
      <c r="I125" s="38"/>
      <c r="J125" s="38" t="s">
        <v>62</v>
      </c>
      <c r="K125" s="38" t="s">
        <v>71</v>
      </c>
      <c r="L125" s="38" t="s">
        <v>72</v>
      </c>
      <c r="M125" s="38" t="s">
        <v>73</v>
      </c>
      <c r="N125" s="33" t="s">
        <v>207</v>
      </c>
    </row>
    <row r="126" spans="1:14" s="76" customFormat="1" ht="18.95" customHeight="1">
      <c r="A126" s="34"/>
      <c r="B126" s="62">
        <v>1</v>
      </c>
      <c r="C126" s="15" t="s">
        <v>80</v>
      </c>
      <c r="D126" s="36">
        <v>26548754</v>
      </c>
      <c r="E126" s="37" t="s">
        <v>81</v>
      </c>
      <c r="F126" s="38">
        <v>14</v>
      </c>
      <c r="G126" s="38" t="s">
        <v>61</v>
      </c>
      <c r="H126" s="38"/>
      <c r="I126" s="38"/>
      <c r="J126" s="38" t="s">
        <v>62</v>
      </c>
      <c r="K126" s="38" t="s">
        <v>82</v>
      </c>
      <c r="L126" s="38" t="s">
        <v>83</v>
      </c>
      <c r="M126" s="38" t="s">
        <v>78</v>
      </c>
      <c r="N126" s="33" t="s">
        <v>207</v>
      </c>
    </row>
    <row r="127" spans="1:14" s="76" customFormat="1" ht="18.95" customHeight="1">
      <c r="A127" s="34"/>
      <c r="B127" s="62">
        <v>1</v>
      </c>
      <c r="C127" s="147" t="s">
        <v>161</v>
      </c>
      <c r="D127" s="149">
        <v>22297375</v>
      </c>
      <c r="E127" s="149"/>
      <c r="F127" s="149"/>
      <c r="G127" s="149"/>
      <c r="H127" s="149"/>
      <c r="I127" s="149"/>
      <c r="J127" s="149"/>
      <c r="K127" s="149"/>
      <c r="L127" s="149"/>
      <c r="M127" s="149"/>
      <c r="N127" s="147" t="s">
        <v>198</v>
      </c>
    </row>
    <row r="128" spans="1:14" s="76" customFormat="1" ht="18.95" customHeight="1">
      <c r="A128" s="34"/>
      <c r="B128" s="62"/>
      <c r="C128" s="7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33"/>
    </row>
    <row r="129" spans="1:14" s="76" customFormat="1" ht="18.95" customHeight="1">
      <c r="A129" s="34"/>
      <c r="B129" s="62"/>
      <c r="C129" s="7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33"/>
    </row>
    <row r="130" spans="1:14" s="76" customFormat="1" ht="18.95" customHeight="1">
      <c r="A130" s="34" t="s">
        <v>55</v>
      </c>
      <c r="B130" s="62">
        <v>1</v>
      </c>
      <c r="C130" s="15" t="s">
        <v>116</v>
      </c>
      <c r="D130" s="36">
        <v>22151681</v>
      </c>
      <c r="E130" s="37" t="s">
        <v>117</v>
      </c>
      <c r="F130" s="38">
        <v>19</v>
      </c>
      <c r="G130" s="38" t="s">
        <v>104</v>
      </c>
      <c r="H130" s="38"/>
      <c r="I130" s="45"/>
      <c r="J130" s="38" t="s">
        <v>62</v>
      </c>
      <c r="K130" s="38" t="s">
        <v>118</v>
      </c>
      <c r="L130" s="38" t="s">
        <v>72</v>
      </c>
      <c r="M130" s="38" t="s">
        <v>78</v>
      </c>
      <c r="N130" s="33" t="s">
        <v>197</v>
      </c>
    </row>
    <row r="131" spans="1:14" s="76" customFormat="1" ht="18.95" customHeight="1">
      <c r="A131" s="34"/>
      <c r="B131" s="62" t="s">
        <v>58</v>
      </c>
      <c r="C131" s="147" t="s">
        <v>157</v>
      </c>
      <c r="D131" s="149">
        <v>23375547</v>
      </c>
      <c r="E131" s="149"/>
      <c r="F131" s="149"/>
      <c r="G131" s="149"/>
      <c r="H131" s="149"/>
      <c r="I131" s="149" t="s">
        <v>198</v>
      </c>
      <c r="J131" s="149"/>
      <c r="K131" s="149"/>
      <c r="L131" s="149"/>
      <c r="M131" s="149"/>
      <c r="N131" s="33" t="s">
        <v>208</v>
      </c>
    </row>
    <row r="132" spans="1:14" s="76" customFormat="1" ht="18.95" customHeight="1">
      <c r="A132" s="34"/>
      <c r="B132" s="62" t="s">
        <v>58</v>
      </c>
      <c r="C132" s="170" t="s">
        <v>178</v>
      </c>
      <c r="D132" s="169">
        <v>18405640</v>
      </c>
      <c r="E132" s="169"/>
      <c r="F132" s="169"/>
      <c r="G132" s="169"/>
      <c r="H132" s="169"/>
      <c r="I132" s="169" t="s">
        <v>168</v>
      </c>
      <c r="J132" s="169"/>
      <c r="K132" s="169"/>
      <c r="L132" s="169"/>
      <c r="M132" s="169"/>
      <c r="N132" s="33" t="s">
        <v>209</v>
      </c>
    </row>
    <row r="133" spans="1:14" s="76" customFormat="1" ht="18.95" customHeight="1">
      <c r="A133" s="34"/>
      <c r="B133" s="62"/>
      <c r="C133" s="113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33"/>
    </row>
    <row r="134" spans="1:14" s="76" customFormat="1" ht="18.95" customHeight="1">
      <c r="A134" s="34"/>
      <c r="B134" s="62"/>
      <c r="C134" s="113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33"/>
    </row>
    <row r="135" spans="1:14" s="76" customFormat="1" ht="18.95" customHeight="1">
      <c r="A135" s="34" t="s">
        <v>56</v>
      </c>
      <c r="B135" s="62">
        <v>1</v>
      </c>
      <c r="C135" s="170" t="s">
        <v>185</v>
      </c>
      <c r="D135" s="169">
        <v>22151940</v>
      </c>
      <c r="E135" s="169"/>
      <c r="F135" s="169"/>
      <c r="G135" s="169"/>
      <c r="H135" s="169"/>
      <c r="I135" s="169"/>
      <c r="J135" s="169"/>
      <c r="K135" s="169"/>
      <c r="L135" s="169"/>
      <c r="M135" s="169"/>
      <c r="N135" s="170" t="s">
        <v>168</v>
      </c>
    </row>
    <row r="136" spans="1:14" s="76" customFormat="1" ht="18.95" customHeight="1">
      <c r="A136" s="34"/>
      <c r="B136" s="62"/>
      <c r="C136" s="113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33"/>
    </row>
    <row r="137" spans="1:14" s="76" customFormat="1" ht="18.95" customHeight="1">
      <c r="A137" s="34"/>
      <c r="B137" s="62"/>
      <c r="C137" s="113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33"/>
    </row>
    <row r="138" spans="1:14" s="76" customFormat="1" ht="18.95" customHeight="1">
      <c r="A138" s="34"/>
      <c r="B138" s="62"/>
      <c r="C138" s="113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33"/>
    </row>
    <row r="139" spans="1:14" s="76" customFormat="1" ht="18.95" customHeight="1">
      <c r="A139" s="34"/>
      <c r="B139" s="62"/>
      <c r="C139" s="113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33"/>
    </row>
    <row r="140" spans="1:14" s="76" customFormat="1" ht="18.95" customHeight="1">
      <c r="A140" s="34"/>
      <c r="B140" s="62"/>
      <c r="C140" s="113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33"/>
    </row>
    <row r="141" spans="1:14" s="76" customFormat="1" ht="18.95" customHeight="1">
      <c r="A141" s="34"/>
      <c r="B141" s="62"/>
      <c r="C141" s="113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33"/>
    </row>
    <row r="142" spans="1:14" s="76" customFormat="1" ht="18.95" customHeight="1">
      <c r="A142" s="34"/>
      <c r="B142" s="62"/>
      <c r="C142" s="113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33"/>
    </row>
    <row r="143" spans="1:14" s="76" customFormat="1" ht="18.95" customHeight="1">
      <c r="A143" s="34"/>
      <c r="B143" s="62"/>
      <c r="C143" s="113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33"/>
    </row>
    <row r="144" spans="1:14" s="76" customFormat="1" ht="18.95" customHeight="1">
      <c r="A144" s="34"/>
      <c r="B144" s="62"/>
      <c r="C144" s="7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33"/>
    </row>
    <row r="145" spans="3:3">
      <c r="C145" s="3"/>
    </row>
    <row r="146" spans="3:3">
      <c r="C146" s="3"/>
    </row>
    <row r="147" spans="3:3"/>
    <row r="148" spans="3:3"/>
  </sheetData>
  <mergeCells count="19">
    <mergeCell ref="C1:G1"/>
    <mergeCell ref="A2:C2"/>
    <mergeCell ref="E2:H2"/>
    <mergeCell ref="A5:A6"/>
    <mergeCell ref="B5:B6"/>
    <mergeCell ref="C5:C6"/>
    <mergeCell ref="A3:B3"/>
    <mergeCell ref="C3:E3"/>
    <mergeCell ref="A4:C4"/>
    <mergeCell ref="G4:H4"/>
    <mergeCell ref="M5:M6"/>
    <mergeCell ref="N5:N6"/>
    <mergeCell ref="D5:D6"/>
    <mergeCell ref="E5:E6"/>
    <mergeCell ref="I2:J4"/>
    <mergeCell ref="K2:L4"/>
    <mergeCell ref="G5:K5"/>
    <mergeCell ref="L5:L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5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r:id="rId1"/>
  <headerFooter>
    <oddFooter>&amp;C&amp;P de &amp;N</oddFooter>
  </headerFooter>
  <rowBreaks count="7" manualBreakCount="7">
    <brk id="19" max="12" man="1"/>
    <brk id="38" max="12" man="1"/>
    <brk id="55" max="12" man="1"/>
    <brk id="77" max="12" man="1"/>
    <brk id="101" max="12" man="1"/>
    <brk id="124" max="12" man="1"/>
    <brk id="144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N24"/>
  <sheetViews>
    <sheetView zoomScale="90" zoomScaleNormal="90" workbookViewId="0">
      <selection activeCell="N18" sqref="N18"/>
    </sheetView>
  </sheetViews>
  <sheetFormatPr baseColWidth="10" defaultRowHeight="15.75" zeroHeight="1"/>
  <cols>
    <col min="1" max="1" width="11.710937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6.85546875" style="1" customWidth="1"/>
    <col min="8" max="8" width="9.42578125" style="1" customWidth="1"/>
    <col min="9" max="9" width="12.5703125" style="1" customWidth="1"/>
    <col min="10" max="11" width="7.7109375" style="1" customWidth="1"/>
    <col min="12" max="12" width="5.7109375" style="1" customWidth="1"/>
    <col min="13" max="13" width="5.85546875" style="1" customWidth="1"/>
    <col min="14" max="14" width="38.7109375" style="13" customWidth="1"/>
    <col min="16" max="256" width="0" hidden="1" customWidth="1"/>
  </cols>
  <sheetData>
    <row r="1" spans="1:14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199" t="s">
        <v>15</v>
      </c>
      <c r="B3" s="199"/>
      <c r="C3" s="217" t="s">
        <v>33</v>
      </c>
      <c r="D3" s="217"/>
      <c r="E3" s="217"/>
      <c r="F3" s="217"/>
      <c r="G3" s="217"/>
      <c r="H3" s="217"/>
      <c r="I3" s="192"/>
      <c r="J3" s="192"/>
      <c r="K3" s="195"/>
      <c r="L3" s="195"/>
      <c r="M3" s="3"/>
      <c r="N3" s="22"/>
    </row>
    <row r="4" spans="1:14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23"/>
    </row>
    <row r="5" spans="1:14" ht="15">
      <c r="A5" s="204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18" t="s">
        <v>10</v>
      </c>
    </row>
    <row r="6" spans="1:14" ht="15">
      <c r="A6" s="204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19"/>
    </row>
    <row r="7" spans="1:14" s="64" customFormat="1" ht="18.95" customHeight="1">
      <c r="A7" s="61" t="s">
        <v>37</v>
      </c>
      <c r="B7" s="62">
        <v>1</v>
      </c>
      <c r="C7" s="114"/>
      <c r="D7" s="115"/>
      <c r="E7" s="115"/>
      <c r="F7" s="115"/>
      <c r="G7" s="116"/>
      <c r="H7" s="116"/>
      <c r="I7" s="116"/>
      <c r="J7" s="116"/>
      <c r="K7" s="116"/>
      <c r="L7" s="116"/>
      <c r="M7" s="116"/>
      <c r="N7" s="117"/>
    </row>
    <row r="8" spans="1:14" s="64" customFormat="1" ht="18.95" customHeight="1">
      <c r="A8" s="61"/>
      <c r="B8" s="62"/>
      <c r="C8" s="63"/>
      <c r="D8" s="55"/>
      <c r="E8" s="55"/>
      <c r="F8" s="55"/>
      <c r="G8" s="75"/>
      <c r="H8" s="75"/>
      <c r="I8" s="75"/>
      <c r="J8" s="75"/>
      <c r="K8" s="75"/>
      <c r="L8" s="75"/>
      <c r="M8" s="75"/>
      <c r="N8" s="117"/>
    </row>
    <row r="9" spans="1:14" s="64" customFormat="1" ht="18.95" customHeight="1">
      <c r="A9" s="61" t="s">
        <v>39</v>
      </c>
      <c r="B9" s="62">
        <v>1</v>
      </c>
      <c r="C9" s="63"/>
      <c r="D9" s="55"/>
      <c r="E9" s="55"/>
      <c r="F9" s="55"/>
      <c r="G9" s="75"/>
      <c r="H9" s="55"/>
      <c r="I9" s="55"/>
      <c r="J9" s="55"/>
      <c r="K9" s="55"/>
      <c r="L9" s="55"/>
      <c r="M9" s="55"/>
      <c r="N9" s="34"/>
    </row>
    <row r="10" spans="1:14" s="64" customFormat="1" ht="18.95" customHeight="1">
      <c r="A10" s="61"/>
      <c r="B10" s="62"/>
      <c r="C10" s="63"/>
      <c r="D10" s="55"/>
      <c r="E10" s="55"/>
      <c r="F10" s="55"/>
      <c r="G10" s="75"/>
      <c r="H10" s="55"/>
      <c r="I10" s="55"/>
      <c r="J10" s="55"/>
      <c r="K10" s="55"/>
      <c r="L10" s="55"/>
      <c r="M10" s="55"/>
      <c r="N10" s="34"/>
    </row>
    <row r="11" spans="1:14" s="64" customFormat="1" ht="18.95" customHeight="1">
      <c r="A11" s="61" t="s">
        <v>35</v>
      </c>
      <c r="B11" s="62">
        <v>1</v>
      </c>
      <c r="C11" s="148" t="s">
        <v>148</v>
      </c>
      <c r="D11" s="149">
        <v>32149390</v>
      </c>
      <c r="E11" s="149"/>
      <c r="F11" s="149"/>
      <c r="G11" s="147"/>
      <c r="H11" s="147"/>
      <c r="I11" s="147"/>
      <c r="J11" s="147"/>
      <c r="K11" s="147"/>
      <c r="L11" s="147"/>
      <c r="M11" s="147"/>
      <c r="N11" s="147" t="s">
        <v>198</v>
      </c>
    </row>
    <row r="12" spans="1:14" s="64" customFormat="1" ht="18.95" customHeight="1">
      <c r="A12" s="61"/>
      <c r="B12" s="62"/>
      <c r="C12" s="63"/>
      <c r="D12" s="55"/>
      <c r="E12" s="55"/>
      <c r="F12" s="55"/>
      <c r="G12" s="75"/>
      <c r="H12" s="75"/>
      <c r="I12" s="75"/>
      <c r="J12" s="75"/>
      <c r="K12" s="75"/>
      <c r="L12" s="75"/>
      <c r="M12" s="75"/>
      <c r="N12" s="118"/>
    </row>
    <row r="13" spans="1:14" s="64" customFormat="1" ht="18.95" customHeight="1">
      <c r="A13" s="61" t="s">
        <v>32</v>
      </c>
      <c r="B13" s="62">
        <v>1</v>
      </c>
      <c r="C13" s="168" t="s">
        <v>192</v>
      </c>
      <c r="D13" s="169">
        <v>31597283</v>
      </c>
      <c r="E13" s="169"/>
      <c r="F13" s="169"/>
      <c r="G13" s="170"/>
      <c r="H13" s="170"/>
      <c r="I13" s="170"/>
      <c r="J13" s="170"/>
      <c r="K13" s="170"/>
      <c r="L13" s="170"/>
      <c r="M13" s="170"/>
      <c r="N13" s="170" t="s">
        <v>168</v>
      </c>
    </row>
    <row r="14" spans="1:14" s="64" customFormat="1" ht="18.95" customHeight="1">
      <c r="A14" s="61"/>
      <c r="B14" s="62">
        <v>1</v>
      </c>
      <c r="C14" s="63"/>
      <c r="D14" s="55"/>
      <c r="E14" s="55"/>
      <c r="F14" s="55"/>
      <c r="G14" s="75"/>
      <c r="H14" s="75"/>
      <c r="I14" s="75"/>
      <c r="J14" s="75"/>
      <c r="K14" s="75"/>
      <c r="L14" s="75"/>
      <c r="M14" s="75"/>
      <c r="N14" s="118"/>
    </row>
    <row r="15" spans="1:14" s="64" customFormat="1" ht="18.95" customHeight="1">
      <c r="A15" s="119"/>
      <c r="B15" s="120"/>
      <c r="C15" s="121"/>
      <c r="D15" s="122"/>
      <c r="E15" s="122"/>
      <c r="F15" s="122"/>
      <c r="G15" s="123"/>
      <c r="H15" s="123"/>
      <c r="I15" s="123"/>
      <c r="J15" s="123"/>
      <c r="K15" s="123"/>
      <c r="L15" s="123"/>
      <c r="M15" s="123"/>
      <c r="N15" s="124"/>
    </row>
    <row r="16" spans="1:14" s="64" customFormat="1" ht="18.95" customHeight="1">
      <c r="A16" s="61"/>
      <c r="B16" s="62"/>
      <c r="C16" s="63"/>
      <c r="D16" s="55"/>
      <c r="E16" s="55"/>
      <c r="F16" s="55"/>
      <c r="G16" s="75"/>
      <c r="H16" s="75"/>
      <c r="I16" s="75"/>
      <c r="J16" s="75"/>
      <c r="K16" s="75"/>
      <c r="L16" s="75"/>
      <c r="M16" s="75"/>
      <c r="N16" s="118"/>
    </row>
    <row r="17" spans="1:14" s="64" customFormat="1" ht="18.95" customHeight="1">
      <c r="A17" s="61"/>
      <c r="B17" s="62"/>
      <c r="C17" s="63"/>
      <c r="D17" s="55"/>
      <c r="E17" s="55"/>
      <c r="F17" s="55"/>
      <c r="G17" s="75"/>
      <c r="H17" s="75"/>
      <c r="I17" s="75"/>
      <c r="J17" s="75"/>
      <c r="K17" s="75"/>
      <c r="L17" s="75"/>
      <c r="M17" s="75"/>
      <c r="N17" s="118"/>
    </row>
    <row r="18" spans="1:14" s="64" customFormat="1" ht="18.95" customHeight="1">
      <c r="A18" s="61"/>
      <c r="B18" s="62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118"/>
    </row>
    <row r="19" spans="1:14" s="64" customFormat="1" ht="18.95" customHeight="1">
      <c r="A19" s="61"/>
      <c r="B19" s="62"/>
      <c r="C19" s="63"/>
      <c r="D19" s="55"/>
      <c r="E19" s="55"/>
      <c r="F19" s="55"/>
      <c r="G19" s="75"/>
      <c r="H19" s="75"/>
      <c r="I19" s="75"/>
      <c r="J19" s="75"/>
      <c r="K19" s="75"/>
      <c r="L19" s="75"/>
      <c r="M19" s="75"/>
      <c r="N19" s="118"/>
    </row>
    <row r="20" spans="1:14" s="64" customFormat="1" ht="18.95" customHeight="1">
      <c r="A20" s="61"/>
      <c r="B20" s="62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118"/>
    </row>
    <row r="21" spans="1:14" s="64" customFormat="1" ht="18.95" customHeight="1">
      <c r="A21" s="61"/>
      <c r="B21" s="62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118"/>
    </row>
    <row r="22" spans="1:14"/>
    <row r="23" spans="1:14"/>
    <row r="24" spans="1:14"/>
  </sheetData>
  <mergeCells count="19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E2:H2"/>
    <mergeCell ref="A3:B3"/>
    <mergeCell ref="C3:H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30"/>
  <sheetViews>
    <sheetView zoomScale="90" zoomScaleNormal="100" zoomScaleSheetLayoutView="90" workbookViewId="0">
      <selection activeCell="A31" sqref="A31:IV65536"/>
    </sheetView>
  </sheetViews>
  <sheetFormatPr baseColWidth="10" defaultRowHeight="15" zeroHeight="1"/>
  <cols>
    <col min="1" max="1" width="11.85546875" style="1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7.42578125" style="1" customWidth="1"/>
    <col min="8" max="8" width="9.42578125" style="1" customWidth="1"/>
    <col min="9" max="9" width="16.5703125" style="1" customWidth="1"/>
    <col min="10" max="11" width="7.7109375" style="1" customWidth="1"/>
    <col min="12" max="12" width="5.7109375" style="1" customWidth="1"/>
    <col min="13" max="13" width="6.85546875" style="1" customWidth="1"/>
    <col min="14" max="14" width="36.7109375" style="1" customWidth="1"/>
    <col min="16" max="256" width="0" hidden="1" customWidth="1"/>
  </cols>
  <sheetData>
    <row r="1" spans="1:14" ht="15.75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8" t="s">
        <v>26</v>
      </c>
      <c r="B3" s="8"/>
      <c r="D3" s="220" t="s">
        <v>24</v>
      </c>
      <c r="E3" s="220"/>
      <c r="F3" s="220"/>
      <c r="G3" s="220"/>
      <c r="H3" s="3"/>
      <c r="I3" s="192"/>
      <c r="J3" s="192"/>
      <c r="K3" s="195"/>
      <c r="L3" s="195"/>
      <c r="M3" s="3"/>
      <c r="N3" s="3"/>
    </row>
    <row r="4" spans="1:14" ht="15.75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"/>
    </row>
    <row r="5" spans="1:14">
      <c r="A5" s="205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02" t="s">
        <v>10</v>
      </c>
    </row>
    <row r="6" spans="1:14">
      <c r="A6" s="205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03"/>
    </row>
    <row r="7" spans="1:14" s="64" customFormat="1" ht="18.95" customHeight="1">
      <c r="A7" s="34" t="s">
        <v>36</v>
      </c>
      <c r="B7" s="62">
        <v>1</v>
      </c>
      <c r="C7" s="155" t="s">
        <v>165</v>
      </c>
      <c r="D7" s="184"/>
      <c r="E7" s="145"/>
      <c r="F7" s="145"/>
      <c r="G7" s="146"/>
      <c r="H7" s="145"/>
      <c r="I7" s="145"/>
      <c r="J7" s="145"/>
      <c r="K7" s="145"/>
      <c r="L7" s="145"/>
      <c r="M7" s="145"/>
      <c r="N7" s="183" t="s">
        <v>198</v>
      </c>
    </row>
    <row r="8" spans="1:14" s="64" customFormat="1" ht="18.95" customHeight="1">
      <c r="A8" s="34"/>
      <c r="B8" s="62"/>
      <c r="C8" s="45"/>
      <c r="D8" s="125"/>
      <c r="E8" s="38"/>
      <c r="F8" s="38"/>
      <c r="G8" s="65"/>
      <c r="H8" s="38"/>
      <c r="I8" s="38"/>
      <c r="J8" s="38"/>
      <c r="K8" s="38"/>
      <c r="L8" s="38"/>
      <c r="M8" s="126"/>
      <c r="N8" s="127"/>
    </row>
    <row r="9" spans="1:14" s="64" customFormat="1" ht="18.95" customHeight="1">
      <c r="A9" s="34" t="s">
        <v>37</v>
      </c>
      <c r="B9" s="62">
        <v>1</v>
      </c>
      <c r="C9" s="168" t="s">
        <v>191</v>
      </c>
      <c r="D9" s="169">
        <v>24157295</v>
      </c>
      <c r="E9" s="169"/>
      <c r="F9" s="169"/>
      <c r="G9" s="170"/>
      <c r="H9" s="170"/>
      <c r="I9" s="170"/>
      <c r="J9" s="170"/>
      <c r="K9" s="170"/>
      <c r="L9" s="170"/>
      <c r="M9" s="170"/>
      <c r="N9" s="170" t="s">
        <v>168</v>
      </c>
    </row>
    <row r="10" spans="1:14" s="64" customFormat="1" ht="18.95" customHeight="1">
      <c r="A10" s="34"/>
      <c r="B10" s="62"/>
      <c r="C10" s="63"/>
      <c r="D10" s="55"/>
      <c r="E10" s="55"/>
      <c r="F10" s="55"/>
      <c r="G10" s="75"/>
      <c r="H10" s="75"/>
      <c r="I10" s="75"/>
      <c r="J10" s="75"/>
      <c r="K10" s="75"/>
      <c r="L10" s="75"/>
      <c r="M10" s="75"/>
      <c r="N10" s="33"/>
    </row>
    <row r="11" spans="1:14" s="64" customFormat="1" ht="18.95" customHeight="1">
      <c r="A11" s="34" t="s">
        <v>35</v>
      </c>
      <c r="B11" s="62">
        <v>1</v>
      </c>
      <c r="C11" s="63"/>
      <c r="D11" s="55"/>
      <c r="E11" s="55"/>
      <c r="F11" s="55"/>
      <c r="G11" s="75"/>
      <c r="H11" s="75"/>
      <c r="I11" s="75"/>
      <c r="J11" s="75"/>
      <c r="K11" s="75"/>
      <c r="L11" s="75"/>
      <c r="M11" s="75"/>
      <c r="N11" s="34"/>
    </row>
    <row r="12" spans="1:14" s="64" customFormat="1" ht="18.95" customHeight="1">
      <c r="A12" s="34"/>
      <c r="B12" s="62"/>
      <c r="C12" s="63"/>
      <c r="D12" s="55"/>
      <c r="E12" s="55"/>
      <c r="F12" s="55"/>
      <c r="G12" s="75"/>
      <c r="H12" s="75"/>
      <c r="I12" s="75"/>
      <c r="J12" s="75"/>
      <c r="K12" s="75"/>
      <c r="L12" s="75"/>
      <c r="M12" s="75"/>
      <c r="N12" s="33"/>
    </row>
    <row r="13" spans="1:14" s="64" customFormat="1" ht="18.95" customHeight="1">
      <c r="A13" s="34"/>
      <c r="B13" s="62"/>
      <c r="C13" s="63"/>
      <c r="D13" s="107"/>
      <c r="E13" s="55"/>
      <c r="F13" s="55"/>
      <c r="G13" s="55"/>
      <c r="H13" s="55"/>
      <c r="I13" s="55"/>
      <c r="J13" s="55"/>
      <c r="K13" s="55"/>
      <c r="L13" s="55"/>
      <c r="M13" s="55"/>
      <c r="N13" s="33"/>
    </row>
    <row r="14" spans="1:14" s="64" customFormat="1" ht="18.95" customHeight="1">
      <c r="A14" s="34"/>
      <c r="B14" s="62"/>
      <c r="C14" s="63"/>
      <c r="D14" s="55"/>
      <c r="E14" s="55"/>
      <c r="F14" s="55"/>
      <c r="G14" s="75"/>
      <c r="H14" s="75"/>
      <c r="I14" s="75"/>
      <c r="J14" s="75"/>
      <c r="K14" s="75"/>
      <c r="L14" s="75"/>
      <c r="M14" s="75"/>
      <c r="N14" s="33"/>
    </row>
    <row r="15" spans="1:14" s="64" customFormat="1" ht="18.95" customHeight="1">
      <c r="A15" s="34"/>
      <c r="B15" s="62"/>
      <c r="C15" s="63"/>
      <c r="D15" s="55"/>
      <c r="E15" s="55"/>
      <c r="F15" s="55"/>
      <c r="G15" s="75"/>
      <c r="H15" s="75"/>
      <c r="I15" s="75"/>
      <c r="J15" s="75"/>
      <c r="K15" s="75"/>
      <c r="L15" s="75"/>
      <c r="M15" s="75"/>
      <c r="N15" s="33"/>
    </row>
    <row r="16" spans="1:14" s="64" customFormat="1" ht="18.95" customHeight="1">
      <c r="A16" s="34"/>
      <c r="B16" s="62"/>
      <c r="C16" s="63"/>
      <c r="D16" s="55"/>
      <c r="E16" s="55"/>
      <c r="F16" s="55"/>
      <c r="G16" s="75"/>
      <c r="H16" s="75"/>
      <c r="I16" s="75"/>
      <c r="J16" s="75"/>
      <c r="K16" s="75"/>
      <c r="L16" s="75"/>
      <c r="M16" s="75"/>
      <c r="N16" s="33"/>
    </row>
    <row r="17" spans="1:14" s="64" customFormat="1" ht="18.95" customHeight="1">
      <c r="A17" s="34"/>
      <c r="B17" s="62"/>
      <c r="C17" s="63"/>
      <c r="D17" s="55"/>
      <c r="E17" s="55"/>
      <c r="F17" s="55"/>
      <c r="G17" s="75"/>
      <c r="H17" s="75"/>
      <c r="I17" s="75"/>
      <c r="J17" s="75"/>
      <c r="K17" s="75"/>
      <c r="L17" s="75"/>
      <c r="M17" s="75"/>
      <c r="N17" s="33"/>
    </row>
    <row r="18" spans="1:14" s="64" customFormat="1" ht="18.95" customHeight="1">
      <c r="A18" s="34"/>
      <c r="B18" s="62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33"/>
    </row>
    <row r="19" spans="1:14" s="64" customFormat="1" ht="18.95" customHeight="1">
      <c r="A19" s="34"/>
      <c r="B19" s="62"/>
      <c r="C19" s="63"/>
      <c r="D19" s="55"/>
      <c r="E19" s="55"/>
      <c r="F19" s="55"/>
      <c r="G19" s="75"/>
      <c r="H19" s="75"/>
      <c r="I19" s="75"/>
      <c r="J19" s="75"/>
      <c r="K19" s="75"/>
      <c r="L19" s="75"/>
      <c r="M19" s="75"/>
      <c r="N19" s="33"/>
    </row>
    <row r="20" spans="1:14" s="64" customFormat="1" ht="18.95" customHeight="1">
      <c r="A20" s="34"/>
      <c r="B20" s="62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33"/>
    </row>
    <row r="21" spans="1:14" s="64" customFormat="1" ht="18.95" customHeight="1">
      <c r="A21" s="34"/>
      <c r="B21" s="62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33"/>
    </row>
    <row r="22" spans="1:14" s="64" customFormat="1" ht="18.95" customHeight="1">
      <c r="A22" s="34"/>
      <c r="B22" s="62"/>
      <c r="C22" s="63"/>
      <c r="D22" s="55"/>
      <c r="E22" s="55"/>
      <c r="F22" s="55"/>
      <c r="G22" s="75"/>
      <c r="H22" s="75"/>
      <c r="I22" s="75"/>
      <c r="J22" s="75"/>
      <c r="K22" s="75"/>
      <c r="L22" s="75"/>
      <c r="M22" s="75"/>
      <c r="N22" s="33"/>
    </row>
    <row r="23" spans="1:14" s="64" customFormat="1" ht="18.95" customHeight="1">
      <c r="A23" s="34"/>
      <c r="B23" s="62"/>
      <c r="C23" s="63"/>
      <c r="D23" s="55"/>
      <c r="E23" s="55"/>
      <c r="F23" s="55"/>
      <c r="G23" s="75"/>
      <c r="H23" s="75"/>
      <c r="I23" s="75"/>
      <c r="J23" s="75"/>
      <c r="K23" s="75"/>
      <c r="L23" s="75"/>
      <c r="M23" s="75"/>
      <c r="N23" s="33"/>
    </row>
    <row r="24" spans="1:14" s="64" customFormat="1" ht="18.95" customHeight="1">
      <c r="A24" s="34"/>
      <c r="B24" s="62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33"/>
    </row>
    <row r="25" spans="1:14" s="64" customFormat="1" ht="18.95" customHeight="1">
      <c r="A25" s="34"/>
      <c r="B25" s="62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33"/>
    </row>
    <row r="26" spans="1:14"/>
    <row r="27" spans="1:14"/>
    <row r="28" spans="1:14"/>
    <row r="29" spans="1:14"/>
    <row r="30" spans="1:14"/>
  </sheetData>
  <mergeCells count="18">
    <mergeCell ref="A4:C4"/>
    <mergeCell ref="C1:G1"/>
    <mergeCell ref="A2:C2"/>
    <mergeCell ref="I2:J4"/>
    <mergeCell ref="K2:L4"/>
    <mergeCell ref="G4:H4"/>
    <mergeCell ref="E2:H2"/>
    <mergeCell ref="D3:G3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N33"/>
  <sheetViews>
    <sheetView zoomScale="96" zoomScaleNormal="100" zoomScaleSheetLayoutView="96" workbookViewId="0">
      <selection activeCell="P1" sqref="P1:IV65536"/>
    </sheetView>
  </sheetViews>
  <sheetFormatPr baseColWidth="10" defaultRowHeight="15.75" zeroHeight="1"/>
  <cols>
    <col min="1" max="1" width="11.710937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8.7109375" style="39" customWidth="1"/>
    <col min="16" max="256" width="0" hidden="1" customWidth="1"/>
  </cols>
  <sheetData>
    <row r="1" spans="1:14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199" t="s">
        <v>15</v>
      </c>
      <c r="B3" s="199"/>
      <c r="C3" s="217" t="s">
        <v>18</v>
      </c>
      <c r="D3" s="217"/>
      <c r="E3" s="217"/>
      <c r="F3" s="217"/>
      <c r="G3" s="217"/>
      <c r="H3" s="217"/>
      <c r="I3" s="192"/>
      <c r="J3" s="192"/>
      <c r="K3" s="195"/>
      <c r="L3" s="195"/>
      <c r="M3" s="3"/>
    </row>
    <row r="4" spans="1:14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0"/>
    </row>
    <row r="5" spans="1:14" ht="15">
      <c r="A5" s="221" t="s">
        <v>11</v>
      </c>
      <c r="B5" s="205" t="s">
        <v>0</v>
      </c>
      <c r="C5" s="222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18" t="s">
        <v>10</v>
      </c>
    </row>
    <row r="6" spans="1:14" ht="15">
      <c r="A6" s="221"/>
      <c r="B6" s="205"/>
      <c r="C6" s="222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19"/>
    </row>
    <row r="7" spans="1:14" s="64" customFormat="1" ht="18.95" customHeight="1">
      <c r="A7" s="118" t="s">
        <v>34</v>
      </c>
      <c r="B7" s="59">
        <v>1</v>
      </c>
      <c r="C7" s="56"/>
      <c r="D7" s="56"/>
      <c r="E7" s="59"/>
      <c r="F7" s="59"/>
      <c r="G7" s="56"/>
      <c r="H7" s="56"/>
      <c r="I7" s="56"/>
      <c r="J7" s="56"/>
      <c r="K7" s="56"/>
      <c r="L7" s="56"/>
      <c r="M7" s="56"/>
      <c r="N7" s="58"/>
    </row>
    <row r="8" spans="1:14" s="64" customFormat="1" ht="18.95" customHeight="1">
      <c r="A8" s="118"/>
      <c r="B8" s="59"/>
      <c r="C8" s="56"/>
      <c r="D8" s="56"/>
      <c r="E8" s="59"/>
      <c r="F8" s="59"/>
      <c r="G8" s="56"/>
      <c r="H8" s="56"/>
      <c r="I8" s="56"/>
      <c r="J8" s="56"/>
      <c r="K8" s="56"/>
      <c r="L8" s="56"/>
      <c r="M8" s="56"/>
      <c r="N8" s="58"/>
    </row>
    <row r="9" spans="1:14" s="64" customFormat="1" ht="18.95" customHeight="1">
      <c r="A9" s="118" t="s">
        <v>37</v>
      </c>
      <c r="B9" s="59">
        <v>1</v>
      </c>
      <c r="C9" s="185"/>
      <c r="D9" s="185"/>
      <c r="E9" s="186"/>
      <c r="F9" s="186"/>
      <c r="G9" s="185"/>
      <c r="H9" s="185"/>
      <c r="I9" s="185"/>
      <c r="J9" s="185"/>
      <c r="K9" s="185"/>
      <c r="L9" s="185"/>
      <c r="M9" s="185"/>
      <c r="N9" s="185"/>
    </row>
    <row r="10" spans="1:14" s="64" customFormat="1" ht="18.95" customHeight="1">
      <c r="A10" s="118"/>
      <c r="B10" s="59" t="s">
        <v>58</v>
      </c>
      <c r="C10" s="188" t="s">
        <v>204</v>
      </c>
      <c r="D10" s="56"/>
      <c r="E10" s="59"/>
      <c r="F10" s="59"/>
      <c r="G10" s="56"/>
      <c r="H10" s="56"/>
      <c r="I10" s="56"/>
      <c r="J10" s="56"/>
      <c r="K10" s="56"/>
      <c r="L10" s="56"/>
      <c r="M10" s="56"/>
      <c r="N10" s="58" t="s">
        <v>137</v>
      </c>
    </row>
    <row r="11" spans="1:14" s="64" customFormat="1" ht="18.95" customHeight="1">
      <c r="A11" s="118"/>
      <c r="B11" s="59"/>
      <c r="C11" s="56"/>
      <c r="D11" s="56"/>
      <c r="E11" s="59"/>
      <c r="F11" s="59"/>
      <c r="G11" s="56"/>
      <c r="H11" s="56"/>
      <c r="I11" s="56"/>
      <c r="J11" s="56"/>
      <c r="K11" s="56"/>
      <c r="L11" s="56"/>
      <c r="M11" s="56"/>
      <c r="N11" s="58"/>
    </row>
    <row r="12" spans="1:14" s="64" customFormat="1" ht="18.95" customHeight="1">
      <c r="A12" s="118" t="s">
        <v>39</v>
      </c>
      <c r="B12" s="59">
        <v>1</v>
      </c>
      <c r="C12" s="56"/>
      <c r="D12" s="56"/>
      <c r="E12" s="59"/>
      <c r="F12" s="59"/>
      <c r="G12" s="56"/>
      <c r="H12" s="56"/>
      <c r="I12" s="56"/>
      <c r="J12" s="56"/>
      <c r="K12" s="56"/>
      <c r="L12" s="56"/>
      <c r="M12" s="56"/>
      <c r="N12" s="58"/>
    </row>
    <row r="13" spans="1:14" s="64" customFormat="1" ht="18.95" customHeight="1">
      <c r="A13" s="118"/>
      <c r="B13" s="59">
        <v>1</v>
      </c>
      <c r="C13" s="128" t="s">
        <v>57</v>
      </c>
      <c r="D13" s="56"/>
      <c r="E13" s="59"/>
      <c r="F13" s="59"/>
      <c r="G13" s="56"/>
      <c r="H13" s="56"/>
      <c r="I13" s="56"/>
      <c r="J13" s="56"/>
      <c r="K13" s="56"/>
      <c r="L13" s="56"/>
      <c r="M13" s="56"/>
      <c r="N13" s="58"/>
    </row>
    <row r="14" spans="1:14" s="64" customFormat="1" ht="18.95" customHeight="1">
      <c r="A14" s="118"/>
      <c r="B14" s="59"/>
      <c r="C14" s="56"/>
      <c r="D14" s="56"/>
      <c r="E14" s="59"/>
      <c r="F14" s="59"/>
      <c r="G14" s="56"/>
      <c r="H14" s="56"/>
      <c r="I14" s="56"/>
      <c r="J14" s="56"/>
      <c r="K14" s="56"/>
      <c r="L14" s="56"/>
      <c r="M14" s="56"/>
      <c r="N14" s="58"/>
    </row>
    <row r="15" spans="1:14" s="64" customFormat="1" ht="18.95" customHeight="1">
      <c r="A15" s="118" t="s">
        <v>32</v>
      </c>
      <c r="B15" s="59">
        <v>1</v>
      </c>
      <c r="C15" s="56"/>
      <c r="D15" s="56"/>
      <c r="E15" s="59"/>
      <c r="F15" s="59"/>
      <c r="G15" s="56"/>
      <c r="H15" s="56"/>
      <c r="I15" s="56"/>
      <c r="J15" s="56"/>
      <c r="K15" s="56"/>
      <c r="L15" s="56"/>
      <c r="M15" s="56"/>
      <c r="N15" s="58"/>
    </row>
    <row r="16" spans="1:14" s="64" customFormat="1" ht="18.95" customHeight="1">
      <c r="A16" s="61"/>
      <c r="B16" s="71"/>
      <c r="C16" s="63"/>
      <c r="D16" s="55"/>
      <c r="E16" s="55"/>
      <c r="F16" s="55"/>
      <c r="G16" s="75"/>
      <c r="H16" s="75"/>
      <c r="I16" s="75"/>
      <c r="J16" s="75"/>
      <c r="K16" s="75"/>
      <c r="L16" s="75"/>
      <c r="M16" s="75"/>
      <c r="N16" s="33"/>
    </row>
    <row r="17" spans="1:14" s="64" customFormat="1" ht="18.95" customHeight="1">
      <c r="A17" s="61" t="s">
        <v>41</v>
      </c>
      <c r="B17" s="71">
        <v>1</v>
      </c>
      <c r="C17" s="150" t="s">
        <v>146</v>
      </c>
      <c r="D17" s="151">
        <v>22452380</v>
      </c>
      <c r="E17" s="151"/>
      <c r="F17" s="151"/>
      <c r="G17" s="152"/>
      <c r="H17" s="152"/>
      <c r="I17" s="152"/>
      <c r="J17" s="152"/>
      <c r="K17" s="152"/>
      <c r="L17" s="152"/>
      <c r="M17" s="152"/>
      <c r="N17" s="152" t="s">
        <v>198</v>
      </c>
    </row>
    <row r="18" spans="1:14" s="64" customFormat="1" ht="18.95" customHeight="1">
      <c r="A18" s="61"/>
      <c r="B18" s="71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33"/>
    </row>
    <row r="19" spans="1:14" s="64" customFormat="1" ht="18.95" customHeight="1">
      <c r="A19" s="61" t="s">
        <v>48</v>
      </c>
      <c r="B19" s="71">
        <v>1</v>
      </c>
      <c r="C19" s="166" t="s">
        <v>193</v>
      </c>
      <c r="D19" s="167">
        <v>26742406</v>
      </c>
      <c r="E19" s="167"/>
      <c r="F19" s="167"/>
      <c r="G19" s="165"/>
      <c r="H19" s="165"/>
      <c r="I19" s="165"/>
      <c r="J19" s="165"/>
      <c r="K19" s="165"/>
      <c r="L19" s="165"/>
      <c r="M19" s="165"/>
      <c r="N19" s="165" t="s">
        <v>168</v>
      </c>
    </row>
    <row r="20" spans="1:14" s="64" customFormat="1" ht="18.95" customHeight="1">
      <c r="A20" s="61"/>
      <c r="B20" s="71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33"/>
    </row>
    <row r="21" spans="1:14" s="64" customFormat="1" ht="18.95" customHeight="1">
      <c r="A21" s="61"/>
      <c r="B21" s="71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33"/>
    </row>
    <row r="22" spans="1:14" s="64" customFormat="1" ht="18.95" customHeight="1">
      <c r="A22" s="61"/>
      <c r="B22" s="71"/>
      <c r="C22" s="63"/>
      <c r="D22" s="55"/>
      <c r="E22" s="55"/>
      <c r="F22" s="55"/>
      <c r="G22" s="75"/>
      <c r="H22" s="75"/>
      <c r="I22" s="75"/>
      <c r="J22" s="75"/>
      <c r="K22" s="75"/>
      <c r="L22" s="75"/>
      <c r="M22" s="75"/>
      <c r="N22" s="33"/>
    </row>
    <row r="23" spans="1:14" s="64" customFormat="1" ht="18.95" customHeight="1">
      <c r="A23" s="61"/>
      <c r="B23" s="71"/>
      <c r="C23" s="63"/>
      <c r="D23" s="55"/>
      <c r="E23" s="55"/>
      <c r="F23" s="55"/>
      <c r="G23" s="75"/>
      <c r="H23" s="75"/>
      <c r="I23" s="75"/>
      <c r="J23" s="75"/>
      <c r="K23" s="75"/>
      <c r="L23" s="75"/>
      <c r="M23" s="75"/>
      <c r="N23" s="33"/>
    </row>
    <row r="24" spans="1:14" s="64" customFormat="1" ht="18.95" customHeight="1">
      <c r="A24" s="61"/>
      <c r="B24" s="71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33"/>
    </row>
    <row r="25" spans="1:14" s="64" customFormat="1" ht="18.95" customHeight="1">
      <c r="A25" s="61"/>
      <c r="B25" s="71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33"/>
    </row>
    <row r="26" spans="1:14" s="64" customFormat="1" ht="18.95" customHeight="1">
      <c r="A26" s="61"/>
      <c r="B26" s="71"/>
      <c r="C26" s="63"/>
      <c r="D26" s="55"/>
      <c r="E26" s="55"/>
      <c r="F26" s="55"/>
      <c r="G26" s="75"/>
      <c r="H26" s="75"/>
      <c r="I26" s="75"/>
      <c r="J26" s="75"/>
      <c r="K26" s="75"/>
      <c r="L26" s="75"/>
      <c r="M26" s="75"/>
      <c r="N26" s="33"/>
    </row>
    <row r="27" spans="1:14" s="64" customFormat="1" ht="18.95" customHeight="1">
      <c r="A27" s="61"/>
      <c r="B27" s="71"/>
      <c r="C27" s="63"/>
      <c r="D27" s="55"/>
      <c r="E27" s="55"/>
      <c r="F27" s="55"/>
      <c r="G27" s="75"/>
      <c r="H27" s="75"/>
      <c r="I27" s="75"/>
      <c r="J27" s="75"/>
      <c r="K27" s="75"/>
      <c r="L27" s="75"/>
      <c r="M27" s="75"/>
      <c r="N27" s="33"/>
    </row>
    <row r="28" spans="1:14" s="64" customFormat="1" ht="18.95" customHeight="1">
      <c r="A28" s="61"/>
      <c r="B28" s="71"/>
      <c r="C28" s="63"/>
      <c r="D28" s="55"/>
      <c r="E28" s="55"/>
      <c r="F28" s="55"/>
      <c r="G28" s="75"/>
      <c r="H28" s="75"/>
      <c r="I28" s="75"/>
      <c r="J28" s="75"/>
      <c r="K28" s="75"/>
      <c r="L28" s="75"/>
      <c r="M28" s="75"/>
      <c r="N28" s="33"/>
    </row>
    <row r="29" spans="1:14">
      <c r="A29" s="18"/>
      <c r="B29" s="19"/>
      <c r="C29" s="20"/>
      <c r="D29" s="20"/>
      <c r="E29" s="19"/>
      <c r="F29" s="19"/>
      <c r="G29" s="20"/>
      <c r="H29" s="20"/>
      <c r="I29" s="20"/>
      <c r="J29" s="20"/>
      <c r="K29" s="20"/>
      <c r="L29" s="20"/>
      <c r="M29" s="20"/>
      <c r="N29" s="51"/>
    </row>
    <row r="30" spans="1:14">
      <c r="A30" s="18"/>
      <c r="B30" s="19"/>
      <c r="C30" s="20"/>
      <c r="D30" s="20"/>
      <c r="E30" s="19"/>
      <c r="F30" s="19"/>
      <c r="G30" s="20"/>
      <c r="H30" s="20"/>
      <c r="I30" s="20"/>
      <c r="J30" s="20"/>
      <c r="K30" s="20"/>
      <c r="L30" s="20"/>
      <c r="M30" s="20"/>
      <c r="N30" s="51"/>
    </row>
    <row r="31" spans="1:14">
      <c r="A31" s="18"/>
      <c r="B31" s="19"/>
      <c r="C31" s="20"/>
      <c r="D31" s="20"/>
      <c r="E31" s="19"/>
      <c r="F31" s="19"/>
      <c r="G31" s="20"/>
      <c r="H31" s="20"/>
      <c r="I31" s="20"/>
      <c r="J31" s="20"/>
      <c r="K31" s="20"/>
      <c r="L31" s="20"/>
      <c r="M31" s="20"/>
      <c r="N31" s="51"/>
    </row>
    <row r="32" spans="1:14">
      <c r="A32" s="18"/>
      <c r="B32" s="19"/>
      <c r="C32" s="20"/>
      <c r="D32" s="20"/>
      <c r="E32" s="19"/>
      <c r="F32" s="19"/>
      <c r="G32" s="20"/>
      <c r="H32" s="20"/>
      <c r="I32" s="20"/>
      <c r="J32" s="20"/>
      <c r="K32" s="20"/>
      <c r="L32" s="20"/>
      <c r="M32" s="20"/>
      <c r="N32" s="51"/>
    </row>
    <row r="33" spans="1:14" hidden="1">
      <c r="A33" s="18"/>
      <c r="B33" s="19"/>
      <c r="C33" s="20"/>
      <c r="D33" s="20"/>
      <c r="E33" s="19"/>
      <c r="F33" s="19"/>
      <c r="G33" s="20"/>
      <c r="H33" s="20"/>
      <c r="I33" s="20"/>
      <c r="J33" s="20"/>
      <c r="K33" s="20"/>
      <c r="L33" s="20"/>
      <c r="M33" s="20"/>
      <c r="N33" s="51"/>
    </row>
  </sheetData>
  <mergeCells count="19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E2:H2"/>
    <mergeCell ref="A3:B3"/>
    <mergeCell ref="C3:H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zoomScaleNormal="100" workbookViewId="0">
      <selection activeCell="A32" sqref="A32:IV65536"/>
    </sheetView>
  </sheetViews>
  <sheetFormatPr baseColWidth="10" defaultRowHeight="15.75" zeroHeight="1"/>
  <cols>
    <col min="1" max="1" width="11.710937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6.42578125" style="1" customWidth="1"/>
    <col min="8" max="8" width="9.42578125" style="1" customWidth="1"/>
    <col min="9" max="9" width="12.7109375" style="1" customWidth="1"/>
    <col min="10" max="10" width="7.7109375" style="1" customWidth="1"/>
    <col min="11" max="11" width="8.140625" style="1" customWidth="1"/>
    <col min="12" max="13" width="5.7109375" style="1" customWidth="1"/>
    <col min="14" max="14" width="38.7109375" style="1" customWidth="1"/>
    <col min="16" max="256" width="0" hidden="1" customWidth="1"/>
  </cols>
  <sheetData>
    <row r="1" spans="1:14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199" t="s">
        <v>15</v>
      </c>
      <c r="B3" s="199"/>
      <c r="C3" s="217" t="s">
        <v>19</v>
      </c>
      <c r="D3" s="217"/>
      <c r="E3" s="217"/>
      <c r="F3" s="217"/>
      <c r="G3" s="217"/>
      <c r="H3" s="217"/>
      <c r="I3" s="192"/>
      <c r="J3" s="192"/>
      <c r="K3" s="195"/>
      <c r="L3" s="195"/>
      <c r="M3" s="3"/>
      <c r="N3" s="3"/>
    </row>
    <row r="4" spans="1:14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"/>
    </row>
    <row r="5" spans="1:14" ht="15">
      <c r="A5" s="204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02" t="s">
        <v>10</v>
      </c>
    </row>
    <row r="6" spans="1:14" ht="15">
      <c r="A6" s="204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03"/>
    </row>
    <row r="7" spans="1:14" s="129" customFormat="1" ht="18.95" customHeight="1">
      <c r="A7" s="34" t="s">
        <v>39</v>
      </c>
      <c r="B7" s="71">
        <v>1</v>
      </c>
      <c r="C7" s="15"/>
      <c r="D7" s="14"/>
      <c r="E7" s="14"/>
      <c r="F7" s="14"/>
      <c r="G7" s="14"/>
      <c r="H7" s="14"/>
      <c r="I7" s="14"/>
      <c r="J7" s="14"/>
      <c r="K7" s="14"/>
      <c r="L7" s="14"/>
      <c r="M7" s="14"/>
      <c r="N7" s="33"/>
    </row>
    <row r="8" spans="1:14" s="129" customFormat="1" ht="18.95" customHeight="1">
      <c r="A8" s="34"/>
      <c r="B8" s="71"/>
      <c r="C8" s="63"/>
      <c r="D8" s="55"/>
      <c r="E8" s="55"/>
      <c r="F8" s="55"/>
      <c r="G8" s="75"/>
      <c r="H8" s="75"/>
      <c r="I8" s="75"/>
      <c r="J8" s="75"/>
      <c r="K8" s="75"/>
      <c r="L8" s="75"/>
      <c r="M8" s="75"/>
      <c r="N8" s="33"/>
    </row>
    <row r="9" spans="1:14" s="129" customFormat="1" ht="18.95" customHeight="1">
      <c r="A9" s="34"/>
      <c r="B9" s="71"/>
      <c r="C9" s="63"/>
      <c r="D9" s="55"/>
      <c r="E9" s="55"/>
      <c r="F9" s="55"/>
      <c r="G9" s="75"/>
      <c r="H9" s="75"/>
      <c r="I9" s="75"/>
      <c r="J9" s="75"/>
      <c r="K9" s="75"/>
      <c r="L9" s="75"/>
      <c r="M9" s="75"/>
      <c r="N9" s="33"/>
    </row>
    <row r="10" spans="1:14" s="129" customFormat="1" ht="18.95" customHeight="1">
      <c r="A10" s="34" t="s">
        <v>38</v>
      </c>
      <c r="B10" s="71">
        <v>1</v>
      </c>
      <c r="C10" s="168" t="s">
        <v>194</v>
      </c>
      <c r="D10" s="169">
        <v>13437306</v>
      </c>
      <c r="E10" s="169"/>
      <c r="F10" s="169"/>
      <c r="G10" s="170"/>
      <c r="H10" s="170"/>
      <c r="I10" s="170"/>
      <c r="J10" s="170"/>
      <c r="K10" s="170"/>
      <c r="L10" s="170"/>
      <c r="M10" s="170"/>
      <c r="N10" s="170" t="s">
        <v>168</v>
      </c>
    </row>
    <row r="11" spans="1:14" s="129" customFormat="1" ht="18.95" customHeight="1">
      <c r="A11" s="34"/>
      <c r="B11" s="71"/>
      <c r="C11" s="63"/>
      <c r="D11" s="55"/>
      <c r="E11" s="55"/>
      <c r="F11" s="55"/>
      <c r="G11" s="75"/>
      <c r="H11" s="75"/>
      <c r="I11" s="75"/>
      <c r="J11" s="75"/>
      <c r="K11" s="75"/>
      <c r="L11" s="75"/>
      <c r="M11" s="75"/>
      <c r="N11" s="33"/>
    </row>
    <row r="12" spans="1:14" s="129" customFormat="1" ht="18.95" customHeight="1">
      <c r="A12" s="34"/>
      <c r="B12" s="71"/>
      <c r="C12" s="63"/>
      <c r="D12" s="55"/>
      <c r="E12" s="55"/>
      <c r="F12" s="55"/>
      <c r="G12" s="75"/>
      <c r="H12" s="75"/>
      <c r="I12" s="75"/>
      <c r="J12" s="75"/>
      <c r="K12" s="75"/>
      <c r="L12" s="75"/>
      <c r="M12" s="75"/>
      <c r="N12" s="33"/>
    </row>
    <row r="13" spans="1:14" s="129" customFormat="1" ht="18.95" customHeight="1">
      <c r="A13" s="34"/>
      <c r="B13" s="71"/>
      <c r="C13" s="63"/>
      <c r="D13" s="55"/>
      <c r="E13" s="55"/>
      <c r="F13" s="55"/>
      <c r="G13" s="75"/>
      <c r="H13" s="75"/>
      <c r="I13" s="75"/>
      <c r="J13" s="75"/>
      <c r="K13" s="75"/>
      <c r="L13" s="75"/>
      <c r="M13" s="75"/>
      <c r="N13" s="33"/>
    </row>
    <row r="14" spans="1:14" s="129" customFormat="1" ht="18.95" customHeight="1">
      <c r="A14" s="34"/>
      <c r="B14" s="71"/>
      <c r="C14" s="63"/>
      <c r="D14" s="55"/>
      <c r="E14" s="55"/>
      <c r="F14" s="55"/>
      <c r="G14" s="75"/>
      <c r="H14" s="75"/>
      <c r="I14" s="75"/>
      <c r="J14" s="75"/>
      <c r="K14" s="75"/>
      <c r="L14" s="75"/>
      <c r="M14" s="75"/>
      <c r="N14" s="33"/>
    </row>
    <row r="15" spans="1:14" s="64" customFormat="1" ht="18.95" customHeight="1">
      <c r="A15" s="34"/>
      <c r="B15" s="71"/>
      <c r="C15" s="63"/>
      <c r="D15" s="55"/>
      <c r="E15" s="55"/>
      <c r="F15" s="55"/>
      <c r="G15" s="75"/>
      <c r="H15" s="75"/>
      <c r="I15" s="75"/>
      <c r="J15" s="75"/>
      <c r="K15" s="75"/>
      <c r="L15" s="75"/>
      <c r="M15" s="75"/>
      <c r="N15" s="33"/>
    </row>
    <row r="16" spans="1:14" s="64" customFormat="1" ht="18.95" customHeight="1">
      <c r="A16" s="34"/>
      <c r="B16" s="71"/>
      <c r="C16" s="15"/>
      <c r="D16" s="16"/>
      <c r="E16" s="14"/>
      <c r="F16" s="14"/>
      <c r="G16" s="14"/>
      <c r="H16" s="14"/>
      <c r="I16" s="14"/>
      <c r="J16" s="14"/>
      <c r="K16" s="14"/>
      <c r="L16" s="14"/>
      <c r="M16" s="17"/>
      <c r="N16" s="33"/>
    </row>
    <row r="17" spans="1:14" s="64" customFormat="1" ht="18.95" customHeight="1">
      <c r="A17" s="34"/>
      <c r="B17" s="71"/>
      <c r="C17" s="63"/>
      <c r="D17" s="55"/>
      <c r="E17" s="55"/>
      <c r="F17" s="55"/>
      <c r="G17" s="75"/>
      <c r="H17" s="75"/>
      <c r="I17" s="75"/>
      <c r="J17" s="75"/>
      <c r="K17" s="75"/>
      <c r="L17" s="75"/>
      <c r="M17" s="75"/>
      <c r="N17" s="33"/>
    </row>
    <row r="18" spans="1:14" s="64" customFormat="1" ht="18.95" customHeight="1">
      <c r="A18" s="34"/>
      <c r="B18" s="71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33"/>
    </row>
    <row r="19" spans="1:14" s="64" customFormat="1" ht="18.95" customHeight="1">
      <c r="A19" s="34"/>
      <c r="B19" s="71"/>
      <c r="C19" s="63"/>
      <c r="D19" s="55"/>
      <c r="E19" s="55"/>
      <c r="F19" s="55"/>
      <c r="G19" s="75"/>
      <c r="H19" s="75"/>
      <c r="I19" s="75"/>
      <c r="J19" s="75"/>
      <c r="K19" s="75"/>
      <c r="L19" s="75"/>
      <c r="M19" s="75"/>
      <c r="N19" s="33"/>
    </row>
    <row r="20" spans="1:14" s="64" customFormat="1" ht="18.95" customHeight="1">
      <c r="A20" s="34"/>
      <c r="B20" s="71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33"/>
    </row>
    <row r="21" spans="1:14" s="64" customFormat="1" ht="18.95" customHeight="1">
      <c r="A21" s="34"/>
      <c r="B21" s="71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33"/>
    </row>
    <row r="22" spans="1:14" s="64" customFormat="1" ht="18.95" customHeight="1">
      <c r="A22" s="34"/>
      <c r="B22" s="71"/>
      <c r="C22" s="63"/>
      <c r="D22" s="55"/>
      <c r="E22" s="55"/>
      <c r="F22" s="55"/>
      <c r="G22" s="75"/>
      <c r="H22" s="75"/>
      <c r="I22" s="75"/>
      <c r="J22" s="75"/>
      <c r="K22" s="75"/>
      <c r="L22" s="75"/>
      <c r="M22" s="75"/>
      <c r="N22" s="33"/>
    </row>
    <row r="23" spans="1:14" s="64" customFormat="1" ht="18.95" customHeight="1">
      <c r="A23" s="34"/>
      <c r="B23" s="71"/>
      <c r="C23" s="63"/>
      <c r="D23" s="55"/>
      <c r="E23" s="55"/>
      <c r="F23" s="55"/>
      <c r="G23" s="75"/>
      <c r="H23" s="75"/>
      <c r="I23" s="75"/>
      <c r="J23" s="75"/>
      <c r="K23" s="75"/>
      <c r="L23" s="75"/>
      <c r="M23" s="75"/>
      <c r="N23" s="33"/>
    </row>
    <row r="24" spans="1:14" s="64" customFormat="1" ht="18.95" customHeight="1">
      <c r="A24" s="34"/>
      <c r="B24" s="71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33"/>
    </row>
    <row r="25" spans="1:14" s="64" customFormat="1" ht="18.95" customHeight="1">
      <c r="A25" s="34"/>
      <c r="B25" s="71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33"/>
    </row>
    <row r="26" spans="1:14" s="64" customFormat="1" ht="18.95" customHeight="1">
      <c r="A26" s="34"/>
      <c r="B26" s="71"/>
      <c r="C26" s="63"/>
      <c r="D26" s="55"/>
      <c r="E26" s="55"/>
      <c r="F26" s="55"/>
      <c r="G26" s="75"/>
      <c r="H26" s="75"/>
      <c r="I26" s="75"/>
      <c r="J26" s="75"/>
      <c r="K26" s="75"/>
      <c r="L26" s="75"/>
      <c r="M26" s="75"/>
      <c r="N26" s="33"/>
    </row>
    <row r="27" spans="1:14" s="64" customFormat="1" ht="18.95" customHeight="1">
      <c r="A27" s="34"/>
      <c r="B27" s="71"/>
      <c r="C27" s="63"/>
      <c r="D27" s="55"/>
      <c r="E27" s="55"/>
      <c r="F27" s="55"/>
      <c r="G27" s="75"/>
      <c r="H27" s="75"/>
      <c r="I27" s="75"/>
      <c r="J27" s="75"/>
      <c r="K27" s="75"/>
      <c r="L27" s="75"/>
      <c r="M27" s="75"/>
      <c r="N27" s="33"/>
    </row>
    <row r="28" spans="1:14"/>
    <row r="29" spans="1:14"/>
    <row r="30" spans="1:14"/>
    <row r="31" spans="1:14"/>
  </sheetData>
  <mergeCells count="19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E2:H2"/>
    <mergeCell ref="A3:B3"/>
    <mergeCell ref="C3:H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O42"/>
  <sheetViews>
    <sheetView zoomScale="90" zoomScaleNormal="100" zoomScaleSheetLayoutView="90" workbookViewId="0">
      <selection activeCell="N10" sqref="N10"/>
    </sheetView>
  </sheetViews>
  <sheetFormatPr baseColWidth="10" defaultRowHeight="15.75" zeroHeight="1"/>
  <cols>
    <col min="1" max="1" width="11.710937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8.140625" style="1" customWidth="1"/>
    <col min="8" max="8" width="9.285156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8.7109375" style="1" customWidth="1"/>
  </cols>
  <sheetData>
    <row r="1" spans="1:14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199" t="s">
        <v>15</v>
      </c>
      <c r="B3" s="199"/>
      <c r="C3" s="217" t="s">
        <v>20</v>
      </c>
      <c r="D3" s="217"/>
      <c r="E3" s="217"/>
      <c r="F3" s="217"/>
      <c r="G3" s="217"/>
      <c r="H3" s="217"/>
      <c r="I3" s="192"/>
      <c r="J3" s="192"/>
      <c r="K3" s="195"/>
      <c r="L3" s="195"/>
      <c r="M3" s="3"/>
      <c r="N3" s="3"/>
    </row>
    <row r="4" spans="1:14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"/>
    </row>
    <row r="5" spans="1:14" ht="15">
      <c r="A5" s="204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02" t="s">
        <v>10</v>
      </c>
    </row>
    <row r="6" spans="1:14" ht="14.25" customHeight="1">
      <c r="A6" s="204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03"/>
    </row>
    <row r="7" spans="1:14" s="64" customFormat="1" ht="18.95" customHeight="1">
      <c r="A7" s="34" t="s">
        <v>36</v>
      </c>
      <c r="B7" s="131">
        <v>1</v>
      </c>
      <c r="C7" s="15" t="s">
        <v>84</v>
      </c>
      <c r="D7" s="36">
        <v>16402273</v>
      </c>
      <c r="E7" s="37" t="s">
        <v>85</v>
      </c>
      <c r="F7" s="38">
        <v>17</v>
      </c>
      <c r="G7" s="38" t="s">
        <v>86</v>
      </c>
      <c r="H7" s="38"/>
      <c r="I7" s="38" t="s">
        <v>87</v>
      </c>
      <c r="J7" s="38" t="s">
        <v>62</v>
      </c>
      <c r="K7" s="38" t="s">
        <v>88</v>
      </c>
      <c r="L7" s="38" t="s">
        <v>64</v>
      </c>
      <c r="M7" s="38" t="s">
        <v>78</v>
      </c>
      <c r="N7" s="132"/>
    </row>
    <row r="8" spans="1:14" s="64" customFormat="1" ht="18.95" customHeight="1">
      <c r="A8" s="34"/>
      <c r="B8" s="131"/>
      <c r="C8" s="63"/>
      <c r="D8" s="55"/>
      <c r="E8" s="55"/>
      <c r="F8" s="55"/>
      <c r="G8" s="75"/>
      <c r="H8" s="75"/>
      <c r="I8" s="75"/>
      <c r="J8" s="75"/>
      <c r="K8" s="75"/>
      <c r="L8" s="75"/>
      <c r="M8" s="75"/>
      <c r="N8" s="132"/>
    </row>
    <row r="9" spans="1:14" s="64" customFormat="1" ht="18.95" customHeight="1">
      <c r="A9" s="34" t="s">
        <v>30</v>
      </c>
      <c r="B9" s="131">
        <v>1</v>
      </c>
      <c r="C9" s="150" t="s">
        <v>147</v>
      </c>
      <c r="D9" s="151">
        <v>21154054</v>
      </c>
      <c r="E9" s="151"/>
      <c r="F9" s="151"/>
      <c r="G9" s="152"/>
      <c r="H9" s="152"/>
      <c r="I9" s="152"/>
      <c r="J9" s="152"/>
      <c r="K9" s="152"/>
      <c r="L9" s="152"/>
      <c r="M9" s="152"/>
      <c r="N9" s="152" t="s">
        <v>198</v>
      </c>
    </row>
    <row r="10" spans="1:14" s="64" customFormat="1" ht="18.95" customHeight="1">
      <c r="A10" s="34"/>
      <c r="B10" s="131"/>
      <c r="C10" s="63"/>
      <c r="D10" s="55"/>
      <c r="E10" s="55"/>
      <c r="F10" s="55"/>
      <c r="G10" s="75"/>
      <c r="H10" s="75"/>
      <c r="I10" s="75"/>
      <c r="J10" s="75"/>
      <c r="K10" s="75"/>
      <c r="L10" s="75"/>
      <c r="M10" s="75"/>
      <c r="N10" s="132"/>
    </row>
    <row r="11" spans="1:14" s="64" customFormat="1" ht="18.95" customHeight="1">
      <c r="A11" s="34" t="s">
        <v>52</v>
      </c>
      <c r="B11" s="62">
        <v>1</v>
      </c>
      <c r="C11" s="186"/>
      <c r="D11" s="186"/>
      <c r="E11" s="187"/>
      <c r="F11" s="187"/>
      <c r="G11" s="186"/>
      <c r="H11" s="186"/>
      <c r="I11" s="186"/>
      <c r="J11" s="186"/>
      <c r="K11" s="186"/>
      <c r="L11" s="185"/>
      <c r="M11" s="185"/>
      <c r="N11" s="185"/>
    </row>
    <row r="12" spans="1:14" s="64" customFormat="1" ht="18.95" customHeight="1">
      <c r="A12" s="34"/>
      <c r="B12" s="131"/>
      <c r="C12" s="63"/>
      <c r="D12" s="55"/>
      <c r="E12" s="55"/>
      <c r="F12" s="55"/>
      <c r="G12" s="75"/>
      <c r="H12" s="75"/>
      <c r="I12" s="75"/>
      <c r="J12" s="75"/>
      <c r="K12" s="75"/>
      <c r="L12" s="75"/>
      <c r="M12" s="75"/>
      <c r="N12" s="132"/>
    </row>
    <row r="13" spans="1:14" s="64" customFormat="1" ht="18.95" customHeight="1">
      <c r="A13" s="60" t="s">
        <v>39</v>
      </c>
      <c r="B13" s="133">
        <v>1</v>
      </c>
      <c r="C13" s="168" t="s">
        <v>196</v>
      </c>
      <c r="D13" s="169">
        <v>16138541</v>
      </c>
      <c r="E13" s="169"/>
      <c r="F13" s="169"/>
      <c r="G13" s="170"/>
      <c r="H13" s="170"/>
      <c r="I13" s="170"/>
      <c r="J13" s="170"/>
      <c r="K13" s="170"/>
      <c r="L13" s="170"/>
      <c r="M13" s="170"/>
      <c r="N13" s="170" t="s">
        <v>168</v>
      </c>
    </row>
    <row r="14" spans="1:14" s="64" customFormat="1" ht="18.95" customHeight="1">
      <c r="A14" s="34"/>
      <c r="B14" s="131"/>
      <c r="C14" s="63"/>
      <c r="D14" s="55"/>
      <c r="E14" s="55"/>
      <c r="F14" s="55"/>
      <c r="G14" s="75"/>
      <c r="H14" s="75"/>
      <c r="I14" s="75"/>
      <c r="J14" s="75"/>
      <c r="K14" s="75"/>
      <c r="L14" s="75"/>
      <c r="M14" s="75"/>
      <c r="N14" s="132"/>
    </row>
    <row r="15" spans="1:14" s="64" customFormat="1" ht="18.95" customHeight="1">
      <c r="A15" s="60" t="s">
        <v>38</v>
      </c>
      <c r="B15" s="133" t="s">
        <v>58</v>
      </c>
      <c r="C15" s="168" t="s">
        <v>195</v>
      </c>
      <c r="D15" s="169">
        <v>31822313</v>
      </c>
      <c r="E15" s="169"/>
      <c r="F15" s="169"/>
      <c r="G15" s="170"/>
      <c r="H15" s="170"/>
      <c r="I15" s="170"/>
      <c r="J15" s="170"/>
      <c r="K15" s="170"/>
      <c r="L15" s="170"/>
      <c r="M15" s="170"/>
      <c r="N15" s="170" t="s">
        <v>168</v>
      </c>
    </row>
    <row r="16" spans="1:14" s="64" customFormat="1" ht="18.95" customHeight="1">
      <c r="A16" s="34"/>
      <c r="B16" s="131"/>
      <c r="C16" s="63"/>
      <c r="D16" s="55"/>
      <c r="E16" s="55"/>
      <c r="F16" s="55"/>
      <c r="G16" s="75"/>
      <c r="H16" s="75"/>
      <c r="I16" s="75"/>
      <c r="J16" s="75"/>
      <c r="K16" s="75"/>
      <c r="L16" s="75"/>
      <c r="M16" s="75"/>
      <c r="N16" s="132"/>
    </row>
    <row r="17" spans="1:15" s="64" customFormat="1" ht="18.95" customHeight="1">
      <c r="A17" s="34"/>
      <c r="B17" s="131"/>
      <c r="C17" s="134"/>
      <c r="D17" s="17"/>
      <c r="E17" s="17"/>
      <c r="F17" s="17"/>
      <c r="G17" s="17"/>
      <c r="H17" s="17"/>
      <c r="I17" s="14"/>
      <c r="J17" s="17"/>
      <c r="K17" s="14"/>
      <c r="L17" s="14"/>
      <c r="M17" s="14"/>
      <c r="N17" s="130"/>
    </row>
    <row r="18" spans="1:15" s="64" customFormat="1" ht="18.95" customHeight="1">
      <c r="A18" s="33"/>
      <c r="B18" s="131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132"/>
    </row>
    <row r="19" spans="1:15" s="64" customFormat="1" ht="18.95" customHeight="1">
      <c r="A19" s="34"/>
      <c r="B19" s="131"/>
      <c r="C19" s="63"/>
      <c r="D19" s="55"/>
      <c r="E19" s="55"/>
      <c r="F19" s="55"/>
      <c r="G19" s="75"/>
      <c r="H19" s="75"/>
      <c r="I19" s="75"/>
      <c r="J19" s="75"/>
      <c r="K19" s="75"/>
      <c r="L19" s="75"/>
      <c r="M19" s="75"/>
      <c r="N19" s="132"/>
    </row>
    <row r="20" spans="1:15" s="64" customFormat="1" ht="18.95" customHeight="1">
      <c r="A20" s="34"/>
      <c r="B20" s="131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132"/>
    </row>
    <row r="21" spans="1:15" s="64" customFormat="1" ht="18.95" customHeight="1">
      <c r="A21" s="34"/>
      <c r="B21" s="131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132"/>
      <c r="O21" s="135"/>
    </row>
    <row r="22" spans="1:15" s="64" customFormat="1" ht="18.95" customHeight="1">
      <c r="A22" s="34"/>
      <c r="B22" s="131"/>
      <c r="C22" s="63"/>
      <c r="D22" s="55"/>
      <c r="E22" s="55"/>
      <c r="F22" s="55"/>
      <c r="G22" s="75"/>
      <c r="H22" s="75"/>
      <c r="I22" s="75"/>
      <c r="J22" s="75"/>
      <c r="K22" s="75"/>
      <c r="L22" s="75"/>
      <c r="M22" s="75"/>
      <c r="N22" s="132"/>
    </row>
    <row r="23" spans="1:15" s="64" customFormat="1" ht="18.95" customHeight="1">
      <c r="A23" s="34"/>
      <c r="B23" s="131"/>
      <c r="C23" s="63"/>
      <c r="D23" s="55"/>
      <c r="E23" s="55"/>
      <c r="F23" s="55"/>
      <c r="G23" s="75"/>
      <c r="H23" s="75"/>
      <c r="I23" s="75"/>
      <c r="J23" s="75"/>
      <c r="K23" s="75"/>
      <c r="L23" s="75"/>
      <c r="M23" s="75"/>
      <c r="N23" s="132"/>
    </row>
    <row r="24" spans="1:15" s="64" customFormat="1" ht="18.95" customHeight="1">
      <c r="A24" s="34"/>
      <c r="B24" s="131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132"/>
    </row>
    <row r="25" spans="1:15" s="64" customFormat="1" ht="18.95" customHeight="1">
      <c r="A25" s="118"/>
      <c r="B25" s="131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132"/>
    </row>
    <row r="26" spans="1:15" s="64" customFormat="1" ht="18.95" customHeight="1">
      <c r="A26" s="61"/>
      <c r="B26" s="131"/>
      <c r="C26" s="63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132"/>
    </row>
    <row r="27" spans="1:15" s="64" customFormat="1" ht="18.95" customHeight="1">
      <c r="A27" s="61"/>
      <c r="B27" s="131"/>
      <c r="C27" s="63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132"/>
    </row>
    <row r="28" spans="1:15" s="64" customFormat="1" ht="18.95" customHeight="1">
      <c r="A28" s="61"/>
      <c r="B28" s="131"/>
      <c r="C28" s="63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132"/>
    </row>
    <row r="29" spans="1:15" ht="20.100000000000001" customHeight="1">
      <c r="A29" s="9"/>
      <c r="B29" s="10"/>
      <c r="C29" s="6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</row>
    <row r="30" spans="1:15" ht="20.100000000000001" customHeight="1">
      <c r="A30" s="9"/>
      <c r="B30" s="10"/>
      <c r="C30" s="6"/>
      <c r="D30" s="10"/>
      <c r="E30" s="10"/>
      <c r="F30" s="10"/>
      <c r="G30" s="11"/>
      <c r="H30" s="11"/>
      <c r="I30" s="11"/>
      <c r="J30" s="11"/>
      <c r="K30" s="11"/>
      <c r="L30" s="11"/>
      <c r="M30" s="11"/>
      <c r="N30" s="11"/>
    </row>
    <row r="31" spans="1:15" ht="20.100000000000001" customHeight="1">
      <c r="A31" s="9"/>
      <c r="B31" s="10"/>
      <c r="C31" s="6"/>
      <c r="D31" s="10"/>
      <c r="E31" s="10"/>
      <c r="F31" s="10"/>
      <c r="G31" s="11"/>
      <c r="H31" s="11"/>
      <c r="I31" s="11"/>
      <c r="J31" s="11"/>
      <c r="K31" s="11"/>
      <c r="L31" s="11"/>
      <c r="M31" s="11"/>
      <c r="N31" s="11"/>
    </row>
    <row r="32" spans="1:15" ht="20.100000000000001" hidden="1" customHeight="1">
      <c r="A32" s="9"/>
      <c r="B32" s="10"/>
      <c r="C32" s="6"/>
      <c r="D32" s="10"/>
      <c r="E32" s="10"/>
      <c r="F32" s="10"/>
      <c r="G32" s="11"/>
      <c r="H32" s="11"/>
      <c r="I32" s="11"/>
      <c r="J32" s="11"/>
      <c r="K32" s="11"/>
      <c r="L32" s="11"/>
      <c r="M32" s="11"/>
      <c r="N32" s="11"/>
    </row>
    <row r="33" spans="1:14" ht="20.100000000000001" hidden="1" customHeight="1">
      <c r="A33" s="9"/>
      <c r="B33" s="10"/>
      <c r="C33" s="6"/>
      <c r="D33" s="10"/>
      <c r="E33" s="10"/>
      <c r="F33" s="10"/>
      <c r="G33" s="11"/>
      <c r="H33" s="11"/>
      <c r="I33" s="11"/>
      <c r="J33" s="11"/>
      <c r="K33" s="11"/>
      <c r="L33" s="11"/>
      <c r="M33" s="11"/>
      <c r="N33" s="11"/>
    </row>
    <row r="34" spans="1:14" ht="20.100000000000001" hidden="1" customHeight="1">
      <c r="A34" s="9"/>
      <c r="B34" s="10"/>
      <c r="C34" s="6"/>
      <c r="D34" s="10"/>
      <c r="E34" s="10"/>
      <c r="F34" s="10"/>
      <c r="G34" s="11"/>
      <c r="H34" s="11"/>
      <c r="I34" s="11"/>
      <c r="J34" s="11"/>
      <c r="K34" s="11"/>
      <c r="L34" s="11"/>
      <c r="M34" s="11"/>
      <c r="N34" s="11"/>
    </row>
    <row r="35" spans="1:14" ht="20.100000000000001" hidden="1" customHeight="1">
      <c r="A35" s="9"/>
      <c r="B35" s="10"/>
      <c r="C35" s="6"/>
      <c r="D35" s="10"/>
      <c r="E35" s="10"/>
      <c r="F35" s="10"/>
      <c r="G35" s="11"/>
      <c r="H35" s="11"/>
      <c r="I35" s="11"/>
      <c r="J35" s="11"/>
      <c r="K35" s="11"/>
      <c r="L35" s="11"/>
      <c r="M35" s="11"/>
      <c r="N35" s="11"/>
    </row>
    <row r="36" spans="1:14" ht="20.100000000000001" hidden="1" customHeight="1">
      <c r="A36" s="9"/>
      <c r="B36" s="10"/>
      <c r="C36" s="6"/>
      <c r="D36" s="10"/>
      <c r="E36" s="10"/>
      <c r="F36" s="10"/>
      <c r="G36" s="11"/>
      <c r="H36" s="11"/>
      <c r="I36" s="11"/>
      <c r="J36" s="11"/>
      <c r="K36" s="11"/>
      <c r="L36" s="11"/>
      <c r="M36" s="11"/>
      <c r="N36" s="11"/>
    </row>
    <row r="37" spans="1:14" ht="20.100000000000001" hidden="1" customHeight="1">
      <c r="A37" s="9"/>
      <c r="B37" s="10"/>
      <c r="C37" s="6"/>
      <c r="D37" s="10"/>
      <c r="E37" s="10"/>
      <c r="F37" s="10"/>
      <c r="G37" s="11"/>
      <c r="H37" s="11"/>
      <c r="I37" s="11"/>
      <c r="J37" s="11"/>
      <c r="K37" s="11"/>
      <c r="L37" s="11"/>
      <c r="M37" s="11"/>
      <c r="N37" s="11"/>
    </row>
    <row r="38" spans="1:14" ht="20.100000000000001" hidden="1" customHeight="1">
      <c r="A38" s="9"/>
      <c r="B38" s="10"/>
      <c r="C38" s="6"/>
      <c r="D38" s="10"/>
      <c r="E38" s="10"/>
      <c r="F38" s="10"/>
      <c r="G38" s="11"/>
      <c r="H38" s="11"/>
      <c r="I38" s="11"/>
      <c r="J38" s="11"/>
      <c r="K38" s="11"/>
      <c r="L38" s="11"/>
      <c r="M38" s="11"/>
      <c r="N38" s="11"/>
    </row>
    <row r="39" spans="1:14" ht="20.100000000000001" hidden="1" customHeight="1">
      <c r="A39" s="9"/>
      <c r="B39" s="10"/>
      <c r="C39" s="6"/>
      <c r="D39" s="10"/>
      <c r="E39" s="10"/>
      <c r="F39" s="10"/>
      <c r="G39" s="11"/>
      <c r="H39" s="11"/>
      <c r="I39" s="11"/>
      <c r="J39" s="11"/>
      <c r="K39" s="11"/>
      <c r="L39" s="11"/>
      <c r="M39" s="11"/>
      <c r="N39" s="11"/>
    </row>
    <row r="40" spans="1:14" ht="20.100000000000001" hidden="1" customHeight="1">
      <c r="A40" s="9"/>
      <c r="B40" s="10"/>
      <c r="C40" s="6"/>
      <c r="D40" s="10"/>
      <c r="E40" s="10"/>
      <c r="F40" s="10"/>
      <c r="G40" s="11"/>
      <c r="H40" s="11"/>
      <c r="I40" s="11"/>
      <c r="J40" s="11"/>
      <c r="K40" s="11"/>
      <c r="L40" s="11"/>
      <c r="M40" s="11"/>
      <c r="N40" s="11"/>
    </row>
    <row r="41" spans="1:14" ht="20.100000000000001" hidden="1" customHeight="1">
      <c r="A41" s="9"/>
      <c r="B41" s="10"/>
      <c r="C41" s="6"/>
      <c r="D41" s="10"/>
      <c r="E41" s="10"/>
      <c r="F41" s="10"/>
      <c r="G41" s="11"/>
      <c r="H41" s="11"/>
      <c r="I41" s="11"/>
      <c r="J41" s="11"/>
      <c r="K41" s="11"/>
      <c r="L41" s="11"/>
      <c r="M41" s="11"/>
      <c r="N41" s="11"/>
    </row>
    <row r="42" spans="1:14" ht="20.100000000000001" hidden="1" customHeight="1">
      <c r="A42" s="9"/>
      <c r="B42" s="10"/>
      <c r="C42" s="6"/>
      <c r="D42" s="10"/>
      <c r="E42" s="10"/>
      <c r="F42" s="10"/>
      <c r="G42" s="11"/>
      <c r="H42" s="11"/>
      <c r="I42" s="11"/>
      <c r="J42" s="11"/>
      <c r="K42" s="11"/>
      <c r="L42" s="11"/>
      <c r="M42" s="11"/>
      <c r="N42" s="11"/>
    </row>
  </sheetData>
  <mergeCells count="19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E2:H2"/>
    <mergeCell ref="A3:B3"/>
    <mergeCell ref="C3:H3"/>
    <mergeCell ref="A4:C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N32"/>
  <sheetViews>
    <sheetView zoomScaleNormal="100" workbookViewId="0">
      <selection activeCell="A33" sqref="A33:IV65536"/>
    </sheetView>
  </sheetViews>
  <sheetFormatPr baseColWidth="10" defaultRowHeight="15.75" zeroHeight="1"/>
  <cols>
    <col min="1" max="1" width="12.5703125" style="7" customWidth="1"/>
    <col min="2" max="2" width="5.5703125" style="2" customWidth="1"/>
    <col min="3" max="3" width="25.7109375" style="1" customWidth="1"/>
    <col min="4" max="4" width="11" style="1" customWidth="1"/>
    <col min="5" max="5" width="8.85546875" style="2" customWidth="1"/>
    <col min="6" max="6" width="7.7109375" style="3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8.7109375" style="1" customWidth="1"/>
    <col min="16" max="256" width="0" hidden="1" customWidth="1"/>
  </cols>
  <sheetData>
    <row r="1" spans="1:14">
      <c r="C1" s="190" t="s">
        <v>17</v>
      </c>
      <c r="D1" s="190"/>
      <c r="E1" s="190"/>
      <c r="F1" s="190"/>
      <c r="G1" s="190"/>
    </row>
    <row r="2" spans="1:14" ht="15" customHeight="1">
      <c r="A2" s="191" t="s">
        <v>13</v>
      </c>
      <c r="B2" s="191"/>
      <c r="C2" s="191"/>
      <c r="E2" s="198" t="str">
        <f>BI!A33</f>
        <v>PROPUESTA 2019/2020</v>
      </c>
      <c r="F2" s="198"/>
      <c r="G2" s="198"/>
      <c r="H2" s="198"/>
      <c r="I2" s="192" t="s">
        <v>22</v>
      </c>
      <c r="J2" s="192"/>
      <c r="K2" s="194" t="s">
        <v>23</v>
      </c>
      <c r="L2" s="195"/>
    </row>
    <row r="3" spans="1:14" ht="18.75">
      <c r="A3" s="199" t="s">
        <v>15</v>
      </c>
      <c r="B3" s="199"/>
      <c r="C3" s="217" t="s">
        <v>21</v>
      </c>
      <c r="D3" s="217"/>
      <c r="E3" s="217"/>
      <c r="F3" s="217"/>
      <c r="G3" s="217"/>
      <c r="H3" s="217"/>
      <c r="I3" s="192"/>
      <c r="J3" s="192"/>
      <c r="K3" s="195"/>
      <c r="L3" s="195"/>
      <c r="M3" s="3"/>
      <c r="N3" s="3"/>
    </row>
    <row r="4" spans="1:14">
      <c r="A4" s="201" t="s">
        <v>14</v>
      </c>
      <c r="B4" s="201"/>
      <c r="C4" s="201"/>
      <c r="G4" s="197"/>
      <c r="H4" s="197"/>
      <c r="I4" s="193"/>
      <c r="J4" s="193"/>
      <c r="K4" s="196"/>
      <c r="L4" s="196"/>
      <c r="M4" s="4"/>
      <c r="N4" s="4"/>
    </row>
    <row r="5" spans="1:14" ht="15">
      <c r="A5" s="204" t="s">
        <v>11</v>
      </c>
      <c r="B5" s="205" t="s">
        <v>0</v>
      </c>
      <c r="C5" s="205" t="s">
        <v>1</v>
      </c>
      <c r="D5" s="205" t="s">
        <v>2</v>
      </c>
      <c r="E5" s="208" t="s">
        <v>67</v>
      </c>
      <c r="F5" s="208" t="s">
        <v>66</v>
      </c>
      <c r="G5" s="209" t="s">
        <v>12</v>
      </c>
      <c r="H5" s="209"/>
      <c r="I5" s="209"/>
      <c r="J5" s="209"/>
      <c r="K5" s="209"/>
      <c r="L5" s="206" t="s">
        <v>8</v>
      </c>
      <c r="M5" s="206" t="s">
        <v>9</v>
      </c>
      <c r="N5" s="202" t="s">
        <v>10</v>
      </c>
    </row>
    <row r="6" spans="1:14" ht="15">
      <c r="A6" s="204"/>
      <c r="B6" s="205"/>
      <c r="C6" s="205"/>
      <c r="D6" s="205"/>
      <c r="E6" s="208"/>
      <c r="F6" s="208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207"/>
      <c r="M6" s="207"/>
      <c r="N6" s="203"/>
    </row>
    <row r="7" spans="1:14" s="64" customFormat="1" ht="18.95" customHeight="1">
      <c r="A7" s="61" t="s">
        <v>40</v>
      </c>
      <c r="B7" s="71">
        <v>1</v>
      </c>
      <c r="C7" s="141" t="s">
        <v>144</v>
      </c>
      <c r="D7" s="142"/>
      <c r="E7" s="142"/>
      <c r="F7" s="142"/>
      <c r="G7" s="113"/>
      <c r="H7" s="113"/>
      <c r="I7" s="113"/>
      <c r="J7" s="113"/>
      <c r="K7" s="75"/>
      <c r="L7" s="75"/>
      <c r="M7" s="75"/>
      <c r="N7" s="33"/>
    </row>
    <row r="8" spans="1:14" s="64" customFormat="1" ht="18.95" customHeight="1">
      <c r="A8" s="61"/>
      <c r="B8" s="71"/>
      <c r="C8" s="141"/>
      <c r="D8" s="142"/>
      <c r="E8" s="142"/>
      <c r="F8" s="142"/>
      <c r="G8" s="113"/>
      <c r="H8" s="113"/>
      <c r="I8" s="113"/>
      <c r="J8" s="113"/>
      <c r="K8" s="75"/>
      <c r="L8" s="75"/>
      <c r="M8" s="75"/>
      <c r="N8" s="33"/>
    </row>
    <row r="9" spans="1:14" s="64" customFormat="1" ht="18.95" customHeight="1">
      <c r="A9" s="61"/>
      <c r="B9" s="71"/>
      <c r="C9" s="63"/>
      <c r="D9" s="55"/>
      <c r="E9" s="55"/>
      <c r="F9" s="55"/>
      <c r="G9" s="75"/>
      <c r="H9" s="75"/>
      <c r="I9" s="75"/>
      <c r="J9" s="75"/>
      <c r="K9" s="75"/>
      <c r="L9" s="75"/>
      <c r="M9" s="75"/>
      <c r="N9" s="33"/>
    </row>
    <row r="10" spans="1:14" s="64" customFormat="1" ht="18.95" customHeight="1">
      <c r="A10" s="61"/>
      <c r="B10" s="71"/>
      <c r="C10" s="63"/>
      <c r="D10" s="55"/>
      <c r="E10" s="55"/>
      <c r="F10" s="55"/>
      <c r="G10" s="75"/>
      <c r="H10" s="75"/>
      <c r="I10" s="75"/>
      <c r="J10" s="75"/>
      <c r="K10" s="75"/>
      <c r="L10" s="75"/>
      <c r="M10" s="75"/>
      <c r="N10" s="33"/>
    </row>
    <row r="11" spans="1:14" s="64" customFormat="1" ht="18.95" customHeight="1">
      <c r="A11" s="61"/>
      <c r="B11" s="71"/>
      <c r="C11" s="63"/>
      <c r="D11" s="55"/>
      <c r="E11" s="55"/>
      <c r="F11" s="55"/>
      <c r="G11" s="75"/>
      <c r="H11" s="75"/>
      <c r="I11" s="75"/>
      <c r="J11" s="75"/>
      <c r="K11" s="75"/>
      <c r="L11" s="75"/>
      <c r="M11" s="75"/>
      <c r="N11" s="33"/>
    </row>
    <row r="12" spans="1:14" s="64" customFormat="1" ht="18.95" customHeight="1">
      <c r="A12" s="61"/>
      <c r="B12" s="71"/>
      <c r="C12" s="63"/>
      <c r="D12" s="55"/>
      <c r="E12" s="55"/>
      <c r="F12" s="55"/>
      <c r="G12" s="75"/>
      <c r="H12" s="75"/>
      <c r="I12" s="75"/>
      <c r="J12" s="75"/>
      <c r="K12" s="75"/>
      <c r="L12" s="75"/>
      <c r="M12" s="75"/>
      <c r="N12" s="33"/>
    </row>
    <row r="13" spans="1:14" s="64" customFormat="1" ht="18.95" customHeight="1">
      <c r="A13" s="61"/>
      <c r="B13" s="71"/>
      <c r="C13" s="63"/>
      <c r="D13" s="55"/>
      <c r="E13" s="55"/>
      <c r="F13" s="55"/>
      <c r="G13" s="75"/>
      <c r="H13" s="75"/>
      <c r="I13" s="75"/>
      <c r="J13" s="75"/>
      <c r="K13" s="75"/>
      <c r="L13" s="75"/>
      <c r="M13" s="75"/>
      <c r="N13" s="33"/>
    </row>
    <row r="14" spans="1:14" s="64" customFormat="1" ht="18.95" customHeight="1">
      <c r="A14" s="61"/>
      <c r="B14" s="71"/>
      <c r="C14" s="63"/>
      <c r="D14" s="55"/>
      <c r="E14" s="55"/>
      <c r="F14" s="55"/>
      <c r="G14" s="75"/>
      <c r="H14" s="75"/>
      <c r="I14" s="75"/>
      <c r="J14" s="75"/>
      <c r="K14" s="75"/>
      <c r="L14" s="75"/>
      <c r="M14" s="75"/>
      <c r="N14" s="33"/>
    </row>
    <row r="15" spans="1:14" s="64" customFormat="1" ht="18.95" customHeight="1">
      <c r="A15" s="61"/>
      <c r="B15" s="71"/>
      <c r="C15" s="63"/>
      <c r="D15" s="55"/>
      <c r="E15" s="55"/>
      <c r="F15" s="55"/>
      <c r="G15" s="75"/>
      <c r="H15" s="75"/>
      <c r="I15" s="75"/>
      <c r="J15" s="75"/>
      <c r="K15" s="75"/>
      <c r="L15" s="75"/>
      <c r="M15" s="75"/>
      <c r="N15" s="33"/>
    </row>
    <row r="16" spans="1:14" s="64" customFormat="1" ht="18.95" customHeight="1">
      <c r="A16" s="61"/>
      <c r="B16" s="71"/>
      <c r="C16" s="63"/>
      <c r="D16" s="55"/>
      <c r="E16" s="55"/>
      <c r="F16" s="55"/>
      <c r="G16" s="75"/>
      <c r="H16" s="75"/>
      <c r="I16" s="75"/>
      <c r="J16" s="75"/>
      <c r="K16" s="75"/>
      <c r="L16" s="75"/>
      <c r="M16" s="75"/>
      <c r="N16" s="33"/>
    </row>
    <row r="17" spans="1:14" s="64" customFormat="1" ht="18.95" customHeight="1">
      <c r="A17" s="61"/>
      <c r="B17" s="71"/>
      <c r="C17" s="63"/>
      <c r="D17" s="55"/>
      <c r="E17" s="55"/>
      <c r="F17" s="55"/>
      <c r="G17" s="75"/>
      <c r="H17" s="75"/>
      <c r="I17" s="75"/>
      <c r="J17" s="75"/>
      <c r="K17" s="75"/>
      <c r="L17" s="75"/>
      <c r="M17" s="75"/>
      <c r="N17" s="33"/>
    </row>
    <row r="18" spans="1:14" s="64" customFormat="1" ht="18.95" customHeight="1">
      <c r="A18" s="61"/>
      <c r="B18" s="71"/>
      <c r="C18" s="63"/>
      <c r="D18" s="55"/>
      <c r="E18" s="55"/>
      <c r="F18" s="55"/>
      <c r="G18" s="75"/>
      <c r="H18" s="75"/>
      <c r="I18" s="75"/>
      <c r="J18" s="75"/>
      <c r="K18" s="75"/>
      <c r="L18" s="75"/>
      <c r="M18" s="75"/>
      <c r="N18" s="33"/>
    </row>
    <row r="19" spans="1:14" s="64" customFormat="1" ht="18.95" customHeight="1">
      <c r="A19" s="61"/>
      <c r="B19" s="71"/>
      <c r="C19" s="63"/>
      <c r="D19" s="55"/>
      <c r="E19" s="55"/>
      <c r="F19" s="55"/>
      <c r="G19" s="75"/>
      <c r="H19" s="75"/>
      <c r="I19" s="75"/>
      <c r="J19" s="75"/>
      <c r="K19" s="75"/>
      <c r="L19" s="75"/>
      <c r="M19" s="75"/>
      <c r="N19" s="33"/>
    </row>
    <row r="20" spans="1:14" s="64" customFormat="1" ht="18.95" customHeight="1">
      <c r="A20" s="61"/>
      <c r="B20" s="71"/>
      <c r="C20" s="63"/>
      <c r="D20" s="55"/>
      <c r="E20" s="55"/>
      <c r="F20" s="55"/>
      <c r="G20" s="75"/>
      <c r="H20" s="75"/>
      <c r="I20" s="75"/>
      <c r="J20" s="75"/>
      <c r="K20" s="75"/>
      <c r="L20" s="75"/>
      <c r="M20" s="75"/>
      <c r="N20" s="33"/>
    </row>
    <row r="21" spans="1:14" s="64" customFormat="1" ht="18.95" customHeight="1">
      <c r="A21" s="61"/>
      <c r="B21" s="71"/>
      <c r="C21" s="63"/>
      <c r="D21" s="55"/>
      <c r="E21" s="55"/>
      <c r="F21" s="55"/>
      <c r="G21" s="75"/>
      <c r="H21" s="75"/>
      <c r="I21" s="75"/>
      <c r="J21" s="75"/>
      <c r="K21" s="75"/>
      <c r="L21" s="75"/>
      <c r="M21" s="75"/>
      <c r="N21" s="33"/>
    </row>
    <row r="22" spans="1:14" s="64" customFormat="1" ht="18.95" customHeight="1">
      <c r="A22" s="61"/>
      <c r="B22" s="71"/>
      <c r="C22" s="63"/>
      <c r="D22" s="55"/>
      <c r="E22" s="55"/>
      <c r="F22" s="55"/>
      <c r="G22" s="75"/>
      <c r="H22" s="75"/>
      <c r="I22" s="75"/>
      <c r="J22" s="75"/>
      <c r="K22" s="75"/>
      <c r="L22" s="75"/>
      <c r="M22" s="75"/>
      <c r="N22" s="33"/>
    </row>
    <row r="23" spans="1:14" s="64" customFormat="1" ht="18.95" customHeight="1">
      <c r="A23" s="61"/>
      <c r="B23" s="71"/>
      <c r="C23" s="63"/>
      <c r="D23" s="55"/>
      <c r="E23" s="55"/>
      <c r="F23" s="55"/>
      <c r="G23" s="75"/>
      <c r="H23" s="75"/>
      <c r="I23" s="75"/>
      <c r="J23" s="75"/>
      <c r="K23" s="75"/>
      <c r="L23" s="75"/>
      <c r="M23" s="75"/>
      <c r="N23" s="33"/>
    </row>
    <row r="24" spans="1:14" s="64" customFormat="1" ht="18.95" customHeight="1">
      <c r="A24" s="61"/>
      <c r="B24" s="71"/>
      <c r="C24" s="63"/>
      <c r="D24" s="55"/>
      <c r="E24" s="55"/>
      <c r="F24" s="55"/>
      <c r="G24" s="75"/>
      <c r="H24" s="75"/>
      <c r="I24" s="75"/>
      <c r="J24" s="75"/>
      <c r="K24" s="75"/>
      <c r="L24" s="75"/>
      <c r="M24" s="75"/>
      <c r="N24" s="33"/>
    </row>
    <row r="25" spans="1:14" s="64" customFormat="1" ht="18.95" customHeight="1">
      <c r="A25" s="61"/>
      <c r="B25" s="71"/>
      <c r="C25" s="63"/>
      <c r="D25" s="55"/>
      <c r="E25" s="55"/>
      <c r="F25" s="55"/>
      <c r="G25" s="75"/>
      <c r="H25" s="75"/>
      <c r="I25" s="75"/>
      <c r="J25" s="75"/>
      <c r="K25" s="75"/>
      <c r="L25" s="75"/>
      <c r="M25" s="75"/>
      <c r="N25" s="33"/>
    </row>
    <row r="26" spans="1:14" s="64" customFormat="1" ht="18.95" customHeight="1">
      <c r="A26" s="61"/>
      <c r="B26" s="71"/>
      <c r="C26" s="63"/>
      <c r="D26" s="55"/>
      <c r="E26" s="55"/>
      <c r="F26" s="55"/>
      <c r="G26" s="75"/>
      <c r="H26" s="75"/>
      <c r="I26" s="75"/>
      <c r="J26" s="75"/>
      <c r="K26" s="75"/>
      <c r="L26" s="75"/>
      <c r="M26" s="75"/>
      <c r="N26" s="33"/>
    </row>
    <row r="27" spans="1:14" s="64" customFormat="1" ht="18.95" customHeight="1">
      <c r="A27" s="61"/>
      <c r="B27" s="71"/>
      <c r="C27" s="63"/>
      <c r="D27" s="55"/>
      <c r="E27" s="55"/>
      <c r="F27" s="55"/>
      <c r="G27" s="75"/>
      <c r="H27" s="75"/>
      <c r="I27" s="75"/>
      <c r="J27" s="75"/>
      <c r="K27" s="75"/>
      <c r="L27" s="75"/>
      <c r="M27" s="75"/>
      <c r="N27" s="33"/>
    </row>
    <row r="28" spans="1:14" s="64" customFormat="1" ht="18.95" customHeight="1">
      <c r="A28" s="119"/>
      <c r="B28" s="136"/>
      <c r="C28" s="137"/>
      <c r="D28" s="138"/>
      <c r="E28" s="138"/>
      <c r="F28" s="138"/>
      <c r="G28" s="139"/>
      <c r="H28" s="139"/>
      <c r="I28" s="139"/>
      <c r="J28" s="139"/>
      <c r="K28" s="139"/>
      <c r="L28" s="139"/>
      <c r="M28" s="139"/>
      <c r="N28" s="140"/>
    </row>
    <row r="29" spans="1:14"/>
    <row r="30" spans="1:14"/>
    <row r="31" spans="1:14"/>
    <row r="32" spans="1:14"/>
  </sheetData>
  <mergeCells count="19">
    <mergeCell ref="M5:M6"/>
    <mergeCell ref="N5:N6"/>
    <mergeCell ref="A4:C4"/>
    <mergeCell ref="G4:H4"/>
    <mergeCell ref="A5:A6"/>
    <mergeCell ref="B5:B6"/>
    <mergeCell ref="C5:C6"/>
    <mergeCell ref="D5:D6"/>
    <mergeCell ref="E5:E6"/>
    <mergeCell ref="G5:K5"/>
    <mergeCell ref="L5:L6"/>
    <mergeCell ref="C1:G1"/>
    <mergeCell ref="A2:C2"/>
    <mergeCell ref="E2:H2"/>
    <mergeCell ref="I2:J4"/>
    <mergeCell ref="K2:L4"/>
    <mergeCell ref="A3:B3"/>
    <mergeCell ref="C3:H3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BI</vt:lpstr>
      <vt:lpstr>PR</vt:lpstr>
      <vt:lpstr>EMATP Bio</vt:lpstr>
      <vt:lpstr>EMATP QUIM</vt:lpstr>
      <vt:lpstr>EMATP Inf</vt:lpstr>
      <vt:lpstr>EMATP Cont</vt:lpstr>
      <vt:lpstr>EMATP Fis</vt:lpstr>
      <vt:lpstr>EMATP Cs. Soc.</vt:lpstr>
      <vt:lpstr>'EMATP Fis'!Área_de_impresión</vt:lpstr>
      <vt:lpstr>'EMATP Inf'!Área_de_impresión</vt:lpstr>
      <vt:lpstr>'EMATP QUIM'!Área_de_impresión</vt:lpstr>
      <vt:lpstr>PR!Área_de_impresión</vt:lpstr>
      <vt:lpstr>BI!Títulos_a_imprimir</vt:lpstr>
      <vt:lpstr>PR!Títulos_a_imprimir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2019-02-20T13:18:28Z</cp:lastPrinted>
  <dcterms:created xsi:type="dcterms:W3CDTF">2012-03-09T14:02:23Z</dcterms:created>
  <dcterms:modified xsi:type="dcterms:W3CDTF">2020-02-10T17:15:59Z</dcterms:modified>
</cp:coreProperties>
</file>